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C7E2A9B-A78B-4DF2-B9EB-0D793FCB59B6}" xr6:coauthVersionLast="47" xr6:coauthVersionMax="47" xr10:uidLastSave="{00000000-0000-0000-0000-000000000000}"/>
  <bookViews>
    <workbookView xWindow="-120" yWindow="-120" windowWidth="29040" windowHeight="15720" xr2:uid="{DD4E84C4-3C92-412E-A29E-2A3B3E09663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1" l="1"/>
  <c r="M43" i="1"/>
  <c r="K43" i="1"/>
  <c r="J43" i="1"/>
  <c r="F43" i="1"/>
  <c r="E43" i="1"/>
  <c r="C43" i="1"/>
  <c r="B43" i="1"/>
  <c r="N42" i="1"/>
  <c r="M42" i="1"/>
  <c r="K42" i="1"/>
  <c r="J42" i="1"/>
  <c r="F42" i="1"/>
  <c r="E42" i="1"/>
  <c r="C42" i="1"/>
  <c r="B42" i="1"/>
  <c r="N41" i="1"/>
  <c r="M41" i="1"/>
  <c r="K41" i="1"/>
  <c r="J41" i="1"/>
  <c r="F41" i="1"/>
  <c r="E41" i="1"/>
  <c r="C41" i="1"/>
  <c r="B41" i="1"/>
  <c r="N40" i="1"/>
  <c r="M40" i="1"/>
  <c r="K40" i="1"/>
  <c r="J40" i="1"/>
  <c r="F40" i="1"/>
  <c r="E40" i="1"/>
  <c r="C40" i="1"/>
  <c r="B40" i="1"/>
  <c r="N39" i="1"/>
  <c r="M39" i="1"/>
  <c r="K39" i="1"/>
  <c r="J39" i="1"/>
  <c r="F39" i="1"/>
  <c r="E39" i="1"/>
  <c r="C39" i="1"/>
  <c r="B39" i="1"/>
  <c r="N38" i="1"/>
  <c r="M38" i="1"/>
  <c r="K38" i="1"/>
  <c r="J38" i="1"/>
  <c r="F38" i="1"/>
  <c r="E38" i="1"/>
  <c r="C38" i="1"/>
  <c r="B38" i="1"/>
  <c r="N37" i="1"/>
  <c r="M37" i="1"/>
  <c r="K37" i="1"/>
  <c r="J37" i="1"/>
  <c r="F37" i="1"/>
  <c r="E37" i="1"/>
  <c r="C37" i="1"/>
  <c r="B37" i="1"/>
  <c r="N36" i="1"/>
  <c r="M36" i="1"/>
  <c r="K36" i="1"/>
  <c r="J36" i="1"/>
  <c r="F36" i="1"/>
  <c r="E36" i="1"/>
  <c r="C36" i="1"/>
  <c r="B36" i="1"/>
  <c r="N35" i="1"/>
  <c r="M35" i="1"/>
  <c r="K35" i="1"/>
  <c r="J35" i="1"/>
  <c r="F35" i="1"/>
  <c r="E35" i="1"/>
  <c r="C35" i="1"/>
  <c r="B35" i="1"/>
  <c r="N34" i="1"/>
  <c r="M34" i="1"/>
  <c r="K34" i="1"/>
  <c r="J34" i="1"/>
  <c r="F34" i="1"/>
  <c r="E34" i="1"/>
  <c r="C34" i="1"/>
  <c r="B34" i="1"/>
  <c r="N33" i="1"/>
  <c r="M33" i="1"/>
  <c r="K33" i="1"/>
  <c r="J33" i="1"/>
  <c r="F33" i="1"/>
  <c r="E33" i="1"/>
  <c r="C33" i="1"/>
  <c r="B33" i="1"/>
  <c r="N32" i="1"/>
  <c r="M32" i="1"/>
  <c r="K32" i="1"/>
  <c r="J32" i="1"/>
  <c r="F32" i="1"/>
  <c r="E32" i="1"/>
  <c r="C32" i="1"/>
  <c r="B32" i="1"/>
  <c r="N31" i="1"/>
  <c r="M31" i="1"/>
  <c r="K31" i="1"/>
  <c r="J31" i="1"/>
  <c r="F31" i="1"/>
  <c r="E31" i="1"/>
  <c r="C31" i="1"/>
  <c r="B31" i="1"/>
  <c r="N30" i="1"/>
  <c r="M30" i="1"/>
  <c r="K30" i="1"/>
  <c r="J30" i="1"/>
  <c r="F30" i="1"/>
  <c r="E30" i="1"/>
  <c r="C30" i="1"/>
  <c r="B30" i="1"/>
  <c r="N29" i="1"/>
  <c r="M29" i="1"/>
  <c r="K29" i="1"/>
  <c r="J29" i="1"/>
  <c r="F29" i="1"/>
  <c r="E29" i="1"/>
  <c r="C29" i="1"/>
  <c r="B29" i="1"/>
  <c r="N28" i="1"/>
  <c r="M28" i="1"/>
  <c r="K28" i="1"/>
  <c r="J28" i="1"/>
  <c r="F28" i="1"/>
  <c r="E28" i="1"/>
  <c r="C28" i="1"/>
  <c r="B28" i="1"/>
  <c r="N27" i="1"/>
  <c r="M27" i="1"/>
  <c r="K27" i="1"/>
  <c r="J27" i="1"/>
  <c r="F27" i="1"/>
  <c r="E27" i="1"/>
  <c r="C27" i="1"/>
  <c r="B27" i="1"/>
  <c r="N23" i="1"/>
  <c r="M23" i="1"/>
  <c r="K23" i="1"/>
  <c r="J23" i="1"/>
  <c r="F23" i="1"/>
  <c r="E23" i="1"/>
  <c r="C23" i="1"/>
  <c r="B23" i="1"/>
  <c r="N22" i="1"/>
  <c r="M22" i="1"/>
  <c r="K22" i="1"/>
  <c r="J22" i="1"/>
  <c r="F22" i="1"/>
  <c r="E22" i="1"/>
  <c r="C22" i="1"/>
  <c r="B22" i="1"/>
  <c r="N21" i="1"/>
  <c r="M21" i="1"/>
  <c r="K21" i="1"/>
  <c r="J21" i="1"/>
  <c r="F21" i="1"/>
  <c r="E21" i="1"/>
  <c r="C21" i="1"/>
  <c r="B21" i="1"/>
  <c r="N20" i="1"/>
  <c r="M20" i="1"/>
  <c r="K20" i="1"/>
  <c r="J20" i="1"/>
  <c r="F20" i="1"/>
  <c r="E20" i="1"/>
  <c r="C20" i="1"/>
  <c r="B20" i="1"/>
  <c r="N19" i="1"/>
  <c r="M19" i="1"/>
  <c r="K19" i="1"/>
  <c r="J19" i="1"/>
  <c r="F19" i="1"/>
  <c r="E19" i="1"/>
  <c r="C19" i="1"/>
  <c r="B19" i="1"/>
  <c r="N18" i="1"/>
  <c r="M18" i="1"/>
  <c r="K18" i="1"/>
  <c r="J18" i="1"/>
  <c r="F18" i="1"/>
  <c r="E18" i="1"/>
  <c r="C18" i="1"/>
  <c r="B18" i="1"/>
  <c r="N17" i="1"/>
  <c r="M17" i="1"/>
  <c r="K17" i="1"/>
  <c r="J17" i="1"/>
  <c r="F17" i="1"/>
  <c r="E17" i="1"/>
  <c r="C17" i="1"/>
  <c r="B17" i="1"/>
  <c r="N16" i="1"/>
  <c r="M16" i="1"/>
  <c r="K16" i="1"/>
  <c r="J16" i="1"/>
  <c r="F16" i="1"/>
  <c r="E16" i="1"/>
  <c r="C16" i="1"/>
  <c r="B16" i="1"/>
  <c r="N15" i="1"/>
  <c r="M15" i="1"/>
  <c r="K15" i="1"/>
  <c r="J15" i="1"/>
  <c r="F15" i="1"/>
  <c r="E15" i="1"/>
  <c r="C15" i="1"/>
  <c r="B15" i="1"/>
  <c r="N14" i="1"/>
  <c r="M14" i="1"/>
  <c r="K14" i="1"/>
  <c r="J14" i="1"/>
  <c r="F14" i="1"/>
  <c r="E14" i="1"/>
  <c r="C14" i="1"/>
  <c r="B14" i="1"/>
  <c r="N13" i="1"/>
  <c r="M13" i="1"/>
  <c r="K13" i="1"/>
  <c r="J13" i="1"/>
  <c r="F13" i="1"/>
  <c r="E13" i="1"/>
  <c r="C13" i="1"/>
  <c r="B13" i="1"/>
  <c r="N12" i="1"/>
  <c r="M12" i="1"/>
  <c r="K12" i="1"/>
  <c r="J12" i="1"/>
  <c r="F12" i="1"/>
  <c r="E12" i="1"/>
  <c r="C12" i="1"/>
  <c r="B12" i="1"/>
  <c r="N11" i="1"/>
  <c r="M11" i="1"/>
  <c r="K11" i="1"/>
  <c r="J11" i="1"/>
  <c r="F11" i="1"/>
  <c r="E11" i="1"/>
  <c r="C11" i="1"/>
  <c r="B11" i="1"/>
  <c r="N10" i="1"/>
  <c r="M10" i="1"/>
  <c r="K10" i="1"/>
  <c r="J10" i="1"/>
  <c r="F10" i="1"/>
  <c r="E10" i="1"/>
  <c r="C10" i="1"/>
  <c r="B10" i="1"/>
  <c r="N9" i="1"/>
  <c r="M9" i="1"/>
  <c r="K9" i="1"/>
  <c r="J9" i="1"/>
  <c r="F9" i="1"/>
  <c r="E9" i="1"/>
  <c r="C9" i="1"/>
  <c r="B9" i="1"/>
  <c r="N8" i="1"/>
  <c r="M8" i="1"/>
  <c r="K8" i="1"/>
  <c r="J8" i="1"/>
  <c r="F8" i="1"/>
  <c r="E8" i="1"/>
  <c r="C8" i="1"/>
  <c r="B8" i="1"/>
  <c r="N7" i="1"/>
  <c r="M7" i="1"/>
  <c r="K7" i="1"/>
  <c r="J7" i="1"/>
  <c r="F7" i="1"/>
  <c r="E7" i="1"/>
  <c r="C7" i="1"/>
  <c r="B7" i="1"/>
</calcChain>
</file>

<file path=xl/sharedStrings.xml><?xml version="1.0" encoding="utf-8"?>
<sst xmlns="http://schemas.openxmlformats.org/spreadsheetml/2006/main" count="64" uniqueCount="46">
  <si>
    <t>Sunday 12th November 2023</t>
  </si>
  <si>
    <t>Armidale JUG</t>
  </si>
  <si>
    <t>4BBB  Par</t>
  </si>
  <si>
    <t>Proudly Sponsored By</t>
  </si>
  <si>
    <t>1st Tee</t>
  </si>
  <si>
    <t>10th Tee</t>
  </si>
  <si>
    <t>Cart</t>
  </si>
  <si>
    <t>To Pay</t>
  </si>
  <si>
    <t>Josh Biddle</t>
  </si>
  <si>
    <t>AA</t>
  </si>
  <si>
    <t>Kev</t>
  </si>
  <si>
    <t>Sam Johnson</t>
  </si>
  <si>
    <t>WO</t>
  </si>
  <si>
    <t>Mark Taylor</t>
  </si>
  <si>
    <t>Will Moloney</t>
  </si>
  <si>
    <t>Can</t>
  </si>
  <si>
    <t xml:space="preserve">Len Streeting </t>
  </si>
  <si>
    <t>PD</t>
  </si>
  <si>
    <t>JW</t>
  </si>
  <si>
    <t>Rick Porter</t>
  </si>
  <si>
    <t>HD</t>
  </si>
  <si>
    <t>NE3</t>
  </si>
  <si>
    <t>Warren Sellings</t>
  </si>
  <si>
    <t>NE2</t>
  </si>
  <si>
    <t>BJ</t>
  </si>
  <si>
    <t>NE1</t>
  </si>
  <si>
    <t>Grant Clark</t>
  </si>
  <si>
    <t>GU</t>
  </si>
  <si>
    <t>Bill</t>
  </si>
  <si>
    <t>PP</t>
  </si>
  <si>
    <t>Robbie Porter</t>
  </si>
  <si>
    <t>JF</t>
  </si>
  <si>
    <t>Todd Jacobs</t>
  </si>
  <si>
    <t>SM</t>
  </si>
  <si>
    <t>GS</t>
  </si>
  <si>
    <t>LW</t>
  </si>
  <si>
    <t>MB</t>
  </si>
  <si>
    <t>can</t>
  </si>
  <si>
    <t>BL</t>
  </si>
  <si>
    <t>RT</t>
  </si>
  <si>
    <t>Legend</t>
  </si>
  <si>
    <t>In Hire Carts Paid</t>
  </si>
  <si>
    <t>Sponsors</t>
  </si>
  <si>
    <t>Blue Names paid</t>
  </si>
  <si>
    <t>Red Names to pay</t>
  </si>
  <si>
    <t>NEED CARTS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</si>
</sst>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FF6600"/>
      <name val="Arial"/>
      <family val="2"/>
    </font>
    <font>
      <b/>
      <sz val="14"/>
      <color rgb="FFFF0000"/>
      <name val="Arial"/>
      <family val="2"/>
    </font>
    <font>
      <b/>
      <sz val="12"/>
      <color rgb="FFFF00FF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4" fontId="1" fillId="0" borderId="0" xfId="0" applyNumberFormat="1" applyFont="1"/>
    <xf numFmtId="20" fontId="12" fillId="0" borderId="0" xfId="0" applyNumberFormat="1" applyFont="1" applyAlignment="1">
      <alignment horizontal="center"/>
    </xf>
    <xf numFmtId="0" fontId="2" fillId="0" borderId="0" xfId="0" applyFont="1"/>
    <xf numFmtId="0" fontId="21" fillId="0" borderId="0" xfId="0" applyFont="1"/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/>
    <xf numFmtId="0" fontId="0" fillId="5" borderId="0" xfId="0" applyFill="1"/>
    <xf numFmtId="0" fontId="2" fillId="0" borderId="0" xfId="0" applyFont="1"/>
    <xf numFmtId="49" fontId="1" fillId="0" borderId="0" xfId="0" applyNumberFormat="1" applyFont="1"/>
    <xf numFmtId="20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11" fillId="0" borderId="0" xfId="0" applyNumberFormat="1" applyFont="1" applyFill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0" fontId="13" fillId="0" borderId="0" xfId="0" applyNumberFormat="1" applyFont="1" applyFill="1"/>
    <xf numFmtId="20" fontId="19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ovo\Desktop\Jug%202023\Solomons%20and%20Jug%202023.xlsx" TargetMode="External"/><Relationship Id="rId1" Type="http://schemas.openxmlformats.org/officeDocument/2006/relationships/externalLinkPath" Target="Jug%202023/Solomons%20and%20Jug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t 1st AM"/>
      <sheetName val="Sat 10th AM"/>
      <sheetName val="Sat 1st PM"/>
      <sheetName val="Sat 10th PM"/>
      <sheetName val="Solomons"/>
      <sheetName val="Sun 1st AM"/>
      <sheetName val="Sun 10th AM"/>
      <sheetName val="Sun 1st PM"/>
      <sheetName val="Sun 10th PM"/>
      <sheetName val="JUG"/>
      <sheetName val="CARTS TIMES"/>
      <sheetName val="Cart CARDS"/>
    </sheetNames>
    <sheetDataSet>
      <sheetData sheetId="0"/>
      <sheetData sheetId="1"/>
      <sheetData sheetId="2"/>
      <sheetData sheetId="3"/>
      <sheetData sheetId="4"/>
      <sheetData sheetId="5">
        <row r="12">
          <cell r="A12" t="str">
            <v>Tyler Davis</v>
          </cell>
        </row>
        <row r="13">
          <cell r="A13" t="str">
            <v>Trent Statham</v>
          </cell>
        </row>
        <row r="16">
          <cell r="A16" t="str">
            <v>Brendan Meehan</v>
          </cell>
        </row>
        <row r="17">
          <cell r="A17" t="str">
            <v>Peter May</v>
          </cell>
        </row>
        <row r="18">
          <cell r="A18" t="str">
            <v>Josh Biddle</v>
          </cell>
        </row>
        <row r="19">
          <cell r="A19" t="str">
            <v>Sam Johnson</v>
          </cell>
        </row>
        <row r="20">
          <cell r="A20" t="str">
            <v>Danny Codogan</v>
          </cell>
        </row>
        <row r="21">
          <cell r="A21" t="str">
            <v>Allen Smith</v>
          </cell>
        </row>
        <row r="22">
          <cell r="A22" t="str">
            <v>Mick Brennan</v>
          </cell>
        </row>
        <row r="23">
          <cell r="A23" t="str">
            <v>Scott Brennan</v>
          </cell>
        </row>
        <row r="24">
          <cell r="A24" t="str">
            <v>Micheal Johnson</v>
          </cell>
        </row>
        <row r="25">
          <cell r="A25" t="str">
            <v>Andrew Johnson</v>
          </cell>
        </row>
        <row r="26">
          <cell r="A26" t="str">
            <v>Trevor Carson</v>
          </cell>
        </row>
        <row r="27">
          <cell r="A27" t="str">
            <v>Rick Lewers</v>
          </cell>
        </row>
        <row r="28">
          <cell r="A28" t="str">
            <v>Pat Longergan</v>
          </cell>
        </row>
        <row r="29">
          <cell r="A29" t="str">
            <v>Duncan Hutchinson</v>
          </cell>
        </row>
        <row r="30">
          <cell r="A30" t="str">
            <v>David McDowell</v>
          </cell>
        </row>
        <row r="31">
          <cell r="A31" t="str">
            <v>Chris Troon</v>
          </cell>
        </row>
        <row r="32">
          <cell r="A32" t="str">
            <v>Luke Uphill</v>
          </cell>
        </row>
        <row r="33">
          <cell r="A33" t="str">
            <v>Jack Baillie</v>
          </cell>
        </row>
        <row r="34">
          <cell r="A34" t="str">
            <v>Greg Edwards</v>
          </cell>
        </row>
        <row r="35">
          <cell r="A35" t="str">
            <v>Tony Ryan</v>
          </cell>
        </row>
        <row r="36">
          <cell r="A36" t="str">
            <v>Damien Boyle</v>
          </cell>
        </row>
        <row r="37">
          <cell r="A37" t="str">
            <v>Phil Evans</v>
          </cell>
        </row>
        <row r="38">
          <cell r="A38" t="str">
            <v>Matt Hobbs</v>
          </cell>
        </row>
        <row r="39">
          <cell r="A39" t="str">
            <v>John Thompson</v>
          </cell>
        </row>
        <row r="40">
          <cell r="A40" t="str">
            <v>Rod Kiehne</v>
          </cell>
        </row>
        <row r="41">
          <cell r="A41" t="str">
            <v>Sean Wilson</v>
          </cell>
        </row>
        <row r="42">
          <cell r="A42" t="str">
            <v>Paul Crain</v>
          </cell>
        </row>
        <row r="43">
          <cell r="A43" t="str">
            <v>Blake Pautz</v>
          </cell>
        </row>
        <row r="44">
          <cell r="A44" t="str">
            <v>Allan Dunn</v>
          </cell>
        </row>
        <row r="45">
          <cell r="A45" t="str">
            <v>Guy Hall</v>
          </cell>
        </row>
        <row r="46">
          <cell r="A46" t="str">
            <v>Mark Gilbert</v>
          </cell>
        </row>
        <row r="47">
          <cell r="A47" t="str">
            <v>Graham Cowan</v>
          </cell>
        </row>
        <row r="48">
          <cell r="A48" t="str">
            <v>Brendon Kenny</v>
          </cell>
        </row>
        <row r="49">
          <cell r="A49" t="str">
            <v>Andrew Jenkins</v>
          </cell>
        </row>
        <row r="50">
          <cell r="A50" t="str">
            <v>Mark Heurich</v>
          </cell>
        </row>
        <row r="51">
          <cell r="A51" t="str">
            <v>Greg Schofield</v>
          </cell>
        </row>
        <row r="52">
          <cell r="A52" t="str">
            <v>Matt Sheelah</v>
          </cell>
        </row>
        <row r="53">
          <cell r="A53" t="str">
            <v>Dean Waters</v>
          </cell>
        </row>
        <row r="54">
          <cell r="A54" t="str">
            <v>Matt Schaefer</v>
          </cell>
        </row>
        <row r="55">
          <cell r="A55" t="str">
            <v>David McLennan</v>
          </cell>
        </row>
        <row r="56">
          <cell r="A56" t="str">
            <v>Rod Beaumont</v>
          </cell>
        </row>
        <row r="57">
          <cell r="A57" t="str">
            <v>Mitchell Beaumont</v>
          </cell>
        </row>
        <row r="58">
          <cell r="A58" t="str">
            <v>Jack O'Hara</v>
          </cell>
        </row>
        <row r="59">
          <cell r="A59" t="str">
            <v>Deon Lawrence</v>
          </cell>
        </row>
        <row r="60">
          <cell r="A60" t="str">
            <v>Justin Williams</v>
          </cell>
        </row>
        <row r="61">
          <cell r="A61" t="str">
            <v>Callum Butler</v>
          </cell>
        </row>
        <row r="62">
          <cell r="A62" t="str">
            <v>Peter Raymond</v>
          </cell>
        </row>
        <row r="63">
          <cell r="A63" t="str">
            <v>Walter Sauer</v>
          </cell>
        </row>
        <row r="64">
          <cell r="A64" t="str">
            <v>Graham Benton</v>
          </cell>
        </row>
        <row r="65">
          <cell r="A65" t="str">
            <v>Russell Benton</v>
          </cell>
        </row>
        <row r="66">
          <cell r="A66" t="str">
            <v>Murray Benton</v>
          </cell>
        </row>
        <row r="67">
          <cell r="A67" t="str">
            <v>Luke Healion</v>
          </cell>
        </row>
        <row r="68">
          <cell r="A68" t="str">
            <v>Greg Chappell</v>
          </cell>
        </row>
        <row r="69">
          <cell r="A69" t="str">
            <v>Grant Uphill</v>
          </cell>
        </row>
        <row r="70">
          <cell r="A70" t="str">
            <v>Lang Toakley</v>
          </cell>
        </row>
        <row r="71">
          <cell r="A71" t="str">
            <v>Darcy Cassidy</v>
          </cell>
        </row>
      </sheetData>
      <sheetData sheetId="6">
        <row r="16">
          <cell r="A16" t="str">
            <v>Kelcie Davis</v>
          </cell>
        </row>
        <row r="17">
          <cell r="A17" t="str">
            <v>Mitch Hiscox</v>
          </cell>
        </row>
        <row r="18">
          <cell r="A18" t="str">
            <v>Mark Taylor</v>
          </cell>
        </row>
        <row r="19">
          <cell r="A19" t="str">
            <v>Will Moloney</v>
          </cell>
        </row>
        <row r="20">
          <cell r="A20" t="str">
            <v>Scott McLaren</v>
          </cell>
        </row>
        <row r="21">
          <cell r="A21" t="str">
            <v>Phil Morgan</v>
          </cell>
        </row>
        <row r="22">
          <cell r="A22" t="str">
            <v>Len Streeting</v>
          </cell>
        </row>
        <row r="23">
          <cell r="A23" t="str">
            <v>Rick Porter</v>
          </cell>
        </row>
        <row r="24">
          <cell r="A24" t="str">
            <v>Michael Bruce</v>
          </cell>
        </row>
        <row r="25">
          <cell r="A25" t="str">
            <v>Richard Ryan</v>
          </cell>
        </row>
        <row r="26">
          <cell r="A26" t="str">
            <v>Dominic Hill</v>
          </cell>
        </row>
        <row r="27">
          <cell r="A27" t="str">
            <v>Don Hill</v>
          </cell>
        </row>
        <row r="28">
          <cell r="A28" t="str">
            <v>Darren Munro</v>
          </cell>
        </row>
        <row r="29">
          <cell r="A29" t="str">
            <v>Kevin Spruce</v>
          </cell>
        </row>
        <row r="30">
          <cell r="A30" t="str">
            <v>Tim Murray</v>
          </cell>
        </row>
        <row r="31">
          <cell r="A31" t="str">
            <v>Chris Pearce</v>
          </cell>
        </row>
        <row r="32">
          <cell r="A32" t="str">
            <v>Adrian Kent</v>
          </cell>
        </row>
        <row r="33">
          <cell r="A33" t="str">
            <v>Rick Bartley</v>
          </cell>
        </row>
        <row r="34">
          <cell r="A34" t="str">
            <v>Paul McHugh</v>
          </cell>
        </row>
        <row r="35">
          <cell r="A35" t="str">
            <v>Roger Bale</v>
          </cell>
        </row>
        <row r="36">
          <cell r="A36" t="str">
            <v>Darrin Towels</v>
          </cell>
        </row>
        <row r="37">
          <cell r="A37" t="str">
            <v>Steve Kliendiest</v>
          </cell>
        </row>
        <row r="38">
          <cell r="A38" t="str">
            <v>John Crowhurst</v>
          </cell>
        </row>
        <row r="39">
          <cell r="A39" t="str">
            <v>Scott Wilson</v>
          </cell>
        </row>
        <row r="40">
          <cell r="A40" t="str">
            <v>Lachlan Fritz</v>
          </cell>
        </row>
        <row r="41">
          <cell r="A41" t="str">
            <v>Grant Kerr</v>
          </cell>
        </row>
        <row r="42">
          <cell r="A42" t="str">
            <v>Campbell Schubert</v>
          </cell>
        </row>
        <row r="43">
          <cell r="A43" t="str">
            <v>Chris Long</v>
          </cell>
        </row>
        <row r="44">
          <cell r="A44" t="str">
            <v>Andrew Say</v>
          </cell>
        </row>
        <row r="45">
          <cell r="A45" t="str">
            <v>Phil Kilner</v>
          </cell>
        </row>
        <row r="46">
          <cell r="A46" t="str">
            <v>Toby Cooper</v>
          </cell>
        </row>
        <row r="47">
          <cell r="A47" t="str">
            <v>Sam Cooper</v>
          </cell>
        </row>
        <row r="48">
          <cell r="A48" t="str">
            <v>Nick Love</v>
          </cell>
        </row>
        <row r="49">
          <cell r="A49" t="str">
            <v>Craig Harris</v>
          </cell>
        </row>
        <row r="50">
          <cell r="A50" t="str">
            <v>Ben Love</v>
          </cell>
        </row>
        <row r="51">
          <cell r="A51" t="str">
            <v>Gary Cameron</v>
          </cell>
        </row>
        <row r="52">
          <cell r="A52" t="str">
            <v>Mark Jackson</v>
          </cell>
        </row>
        <row r="53">
          <cell r="A53" t="str">
            <v>Bruce Rankmore</v>
          </cell>
        </row>
        <row r="54">
          <cell r="A54" t="str">
            <v>Tim Dodds</v>
          </cell>
        </row>
        <row r="55">
          <cell r="A55" t="str">
            <v>Murray McGrath</v>
          </cell>
        </row>
        <row r="56">
          <cell r="A56" t="str">
            <v>Brad Gibson</v>
          </cell>
        </row>
        <row r="57">
          <cell r="A57" t="str">
            <v>Geoff Garraway</v>
          </cell>
        </row>
        <row r="58">
          <cell r="A58" t="str">
            <v>Greg Fisher</v>
          </cell>
        </row>
        <row r="59">
          <cell r="A59" t="str">
            <v>Ian Wynne</v>
          </cell>
        </row>
        <row r="60">
          <cell r="A60" t="str">
            <v>Roger Dance</v>
          </cell>
        </row>
        <row r="61">
          <cell r="A61" t="str">
            <v>Ian Purvis</v>
          </cell>
        </row>
        <row r="62">
          <cell r="A62" t="str">
            <v>Keith Carter</v>
          </cell>
        </row>
        <row r="63">
          <cell r="A63" t="str">
            <v>Danny Spillane</v>
          </cell>
        </row>
        <row r="64">
          <cell r="A64" t="str">
            <v>Chris Chaffey</v>
          </cell>
        </row>
        <row r="65">
          <cell r="A65" t="str">
            <v>Simon Barnden</v>
          </cell>
        </row>
        <row r="66">
          <cell r="A66" t="str">
            <v>Pat Davis</v>
          </cell>
        </row>
        <row r="67">
          <cell r="A67" t="str">
            <v>Micheal Dennis</v>
          </cell>
        </row>
        <row r="68">
          <cell r="A68" t="str">
            <v>Stuart Gray</v>
          </cell>
        </row>
        <row r="69">
          <cell r="A69" t="str">
            <v>Dennis McGiveron</v>
          </cell>
        </row>
        <row r="70">
          <cell r="A70" t="str">
            <v xml:space="preserve">Andrew Brown </v>
          </cell>
        </row>
        <row r="71">
          <cell r="A71" t="str">
            <v>Howard Brasted</v>
          </cell>
        </row>
      </sheetData>
      <sheetData sheetId="7">
        <row r="4">
          <cell r="A4" t="str">
            <v>Charlie Murray</v>
          </cell>
        </row>
        <row r="5">
          <cell r="A5" t="str">
            <v>Phil Robertson</v>
          </cell>
        </row>
        <row r="6">
          <cell r="A6" t="str">
            <v>Wayne Yeomans</v>
          </cell>
        </row>
        <row r="7">
          <cell r="A7" t="str">
            <v>Steve Cartwright</v>
          </cell>
        </row>
        <row r="8">
          <cell r="A8" t="str">
            <v>Ray Marshall</v>
          </cell>
        </row>
        <row r="9">
          <cell r="A9" t="str">
            <v>Tom Powell</v>
          </cell>
        </row>
        <row r="10">
          <cell r="A10" t="str">
            <v>Tony Marshall</v>
          </cell>
        </row>
        <row r="11">
          <cell r="A11" t="str">
            <v>Ant Hillard</v>
          </cell>
        </row>
        <row r="12">
          <cell r="A12" t="str">
            <v>Stephen Lampard</v>
          </cell>
        </row>
        <row r="13">
          <cell r="A13" t="str">
            <v>John King</v>
          </cell>
        </row>
        <row r="14">
          <cell r="A14" t="str">
            <v>Drew Ferguson</v>
          </cell>
        </row>
        <row r="15">
          <cell r="A15" t="str">
            <v>John Tooke</v>
          </cell>
        </row>
        <row r="16">
          <cell r="A16" t="str">
            <v>Andrew Williams</v>
          </cell>
        </row>
        <row r="17">
          <cell r="A17" t="str">
            <v>Sam Uphill</v>
          </cell>
        </row>
        <row r="18">
          <cell r="A18" t="str">
            <v>Nathan Porter</v>
          </cell>
        </row>
        <row r="19">
          <cell r="A19" t="str">
            <v>Rhys Porter</v>
          </cell>
        </row>
        <row r="20">
          <cell r="A20" t="str">
            <v>Robert Prowse</v>
          </cell>
        </row>
        <row r="21">
          <cell r="A21" t="str">
            <v>Jed Wittig</v>
          </cell>
        </row>
        <row r="22">
          <cell r="A22" t="str">
            <v>Gary emery</v>
          </cell>
        </row>
        <row r="23">
          <cell r="A23" t="str">
            <v>Greg Dufty</v>
          </cell>
        </row>
        <row r="24">
          <cell r="A24" t="str">
            <v>Geoff Clutterbuck</v>
          </cell>
        </row>
        <row r="25">
          <cell r="A25" t="str">
            <v>Phil Sandars</v>
          </cell>
        </row>
        <row r="26">
          <cell r="A26" t="str">
            <v>Dave Bayliss</v>
          </cell>
        </row>
        <row r="27">
          <cell r="A27" t="str">
            <v>Scott Mathews</v>
          </cell>
        </row>
        <row r="28">
          <cell r="A28" t="str">
            <v>Lindsay Wittig</v>
          </cell>
        </row>
        <row r="29">
          <cell r="A29" t="str">
            <v>Mark Wittig</v>
          </cell>
        </row>
        <row r="30">
          <cell r="A30" t="str">
            <v>James Murray</v>
          </cell>
        </row>
        <row r="31">
          <cell r="A31" t="str">
            <v>Justin Murray</v>
          </cell>
        </row>
        <row r="32">
          <cell r="A32" t="str">
            <v>Glen Wittig</v>
          </cell>
        </row>
        <row r="33">
          <cell r="A33" t="str">
            <v>Laurie Hoppner</v>
          </cell>
        </row>
        <row r="34">
          <cell r="A34" t="str">
            <v>Stuart Phillips</v>
          </cell>
        </row>
        <row r="35">
          <cell r="A35" t="str">
            <v>Will Evill</v>
          </cell>
        </row>
        <row r="36">
          <cell r="A36" t="str">
            <v>Darren Blake</v>
          </cell>
        </row>
        <row r="37">
          <cell r="A37" t="str">
            <v>Paul Montgomrie</v>
          </cell>
        </row>
        <row r="38">
          <cell r="A38" t="str">
            <v>Gary Elks</v>
          </cell>
        </row>
        <row r="39">
          <cell r="A39" t="str">
            <v>Lochlan Elks</v>
          </cell>
        </row>
        <row r="40">
          <cell r="A40" t="str">
            <v>Gary Hamilton</v>
          </cell>
        </row>
        <row r="41">
          <cell r="A41" t="str">
            <v>Peter Schaefer</v>
          </cell>
        </row>
        <row r="42">
          <cell r="A42" t="str">
            <v>Sharkey Campbell</v>
          </cell>
        </row>
        <row r="43">
          <cell r="A43" t="str">
            <v>Grant O'Donnell</v>
          </cell>
        </row>
        <row r="44">
          <cell r="A44" t="str">
            <v>Wayne Dobson</v>
          </cell>
        </row>
        <row r="45">
          <cell r="A45" t="str">
            <v>Jason Matthews</v>
          </cell>
        </row>
        <row r="46">
          <cell r="A46" t="str">
            <v>Brad Dyet</v>
          </cell>
        </row>
        <row r="47">
          <cell r="A47" t="str">
            <v>Harry Mainey</v>
          </cell>
        </row>
        <row r="48">
          <cell r="A48" t="str">
            <v>Gavin O'Donnell</v>
          </cell>
        </row>
        <row r="49">
          <cell r="A49" t="str">
            <v>Scott O'Donnell</v>
          </cell>
        </row>
        <row r="50">
          <cell r="A50" t="str">
            <v>Greame Dyet</v>
          </cell>
        </row>
        <row r="51">
          <cell r="A51" t="str">
            <v>Tony May</v>
          </cell>
        </row>
        <row r="52">
          <cell r="A52" t="str">
            <v>Peter Pickett</v>
          </cell>
        </row>
        <row r="53">
          <cell r="A53" t="str">
            <v>Wayne Smith</v>
          </cell>
        </row>
        <row r="54">
          <cell r="A54" t="str">
            <v>Christian Nexo</v>
          </cell>
        </row>
        <row r="55">
          <cell r="A55" t="str">
            <v>Matt Bull</v>
          </cell>
        </row>
        <row r="56">
          <cell r="A56" t="str">
            <v>Andrew Brissett</v>
          </cell>
        </row>
        <row r="57">
          <cell r="A57" t="str">
            <v>Tod Lockeridge</v>
          </cell>
        </row>
        <row r="58">
          <cell r="A58" t="str">
            <v>Joe Cavallaro</v>
          </cell>
        </row>
        <row r="59">
          <cell r="A59" t="str">
            <v>Jeff Hardcastle</v>
          </cell>
        </row>
        <row r="60">
          <cell r="A60" t="str">
            <v>Anthony Williams</v>
          </cell>
        </row>
        <row r="61">
          <cell r="A61" t="str">
            <v>Gus Mackie</v>
          </cell>
        </row>
        <row r="62">
          <cell r="A62" t="str">
            <v>Tim Moffett</v>
          </cell>
        </row>
        <row r="63">
          <cell r="A63" t="str">
            <v>Dean Sharpe</v>
          </cell>
        </row>
        <row r="64">
          <cell r="A64" t="str">
            <v>Alan Chambers</v>
          </cell>
        </row>
        <row r="65">
          <cell r="A65" t="str">
            <v>Duane Button</v>
          </cell>
        </row>
        <row r="68">
          <cell r="A68" t="str">
            <v>Mick Howard</v>
          </cell>
        </row>
        <row r="69">
          <cell r="A69" t="str">
            <v>Charlie Cassels</v>
          </cell>
        </row>
        <row r="70">
          <cell r="A70" t="str">
            <v>Greg McCullough</v>
          </cell>
        </row>
        <row r="71">
          <cell r="A71" t="str">
            <v>Glen Kennedy</v>
          </cell>
        </row>
      </sheetData>
      <sheetData sheetId="8">
        <row r="4">
          <cell r="A4" t="str">
            <v>Wayne Stace</v>
          </cell>
        </row>
        <row r="5">
          <cell r="A5" t="str">
            <v>Warwick Jones</v>
          </cell>
        </row>
        <row r="6">
          <cell r="A6" t="str">
            <v>Matt Guffogg</v>
          </cell>
        </row>
        <row r="7">
          <cell r="A7" t="str">
            <v>Adam Heslop</v>
          </cell>
        </row>
        <row r="8">
          <cell r="A8" t="str">
            <v>Anthony O'Connell</v>
          </cell>
        </row>
        <row r="9">
          <cell r="A9" t="str">
            <v>Mathew James</v>
          </cell>
        </row>
        <row r="10">
          <cell r="A10" t="str">
            <v>Chris Bice</v>
          </cell>
        </row>
        <row r="11">
          <cell r="A11" t="str">
            <v>Luke Rogers</v>
          </cell>
        </row>
        <row r="12">
          <cell r="A12" t="str">
            <v>Jeff Hackett</v>
          </cell>
        </row>
        <row r="13">
          <cell r="A13" t="str">
            <v>Jeff Miller</v>
          </cell>
        </row>
        <row r="14">
          <cell r="A14" t="str">
            <v>Craig Hyde</v>
          </cell>
        </row>
        <row r="15">
          <cell r="A15" t="str">
            <v>Shane Barraclough</v>
          </cell>
        </row>
        <row r="16">
          <cell r="A16" t="str">
            <v>Darryl Pengelley</v>
          </cell>
        </row>
        <row r="17">
          <cell r="A17" t="str">
            <v>Anthony Connors</v>
          </cell>
        </row>
        <row r="18">
          <cell r="A18" t="str">
            <v>Rod Carr</v>
          </cell>
        </row>
        <row r="19">
          <cell r="A19" t="str">
            <v>Trevor Neeves</v>
          </cell>
        </row>
        <row r="20">
          <cell r="A20" t="str">
            <v>Darrell Carson</v>
          </cell>
        </row>
        <row r="21">
          <cell r="A21" t="str">
            <v>Alan Burns</v>
          </cell>
        </row>
        <row r="22">
          <cell r="A22" t="str">
            <v>Peter Schultz</v>
          </cell>
        </row>
        <row r="23">
          <cell r="A23" t="str">
            <v>Austin Rummery</v>
          </cell>
        </row>
        <row r="24">
          <cell r="A24" t="str">
            <v>Ian O'Callaghan</v>
          </cell>
        </row>
        <row r="25">
          <cell r="A25" t="str">
            <v>Geoff Saw</v>
          </cell>
        </row>
        <row r="26">
          <cell r="A26" t="str">
            <v>Graeme Hicks</v>
          </cell>
        </row>
        <row r="27">
          <cell r="A27" t="str">
            <v>Des Burton</v>
          </cell>
        </row>
        <row r="28">
          <cell r="A28" t="str">
            <v>George Marshall</v>
          </cell>
        </row>
        <row r="29">
          <cell r="A29" t="str">
            <v>Sam Jacobson</v>
          </cell>
        </row>
        <row r="30">
          <cell r="A30" t="str">
            <v>Nev Fuller</v>
          </cell>
        </row>
        <row r="31">
          <cell r="A31" t="str">
            <v>Pinky Love</v>
          </cell>
        </row>
        <row r="32">
          <cell r="A32" t="str">
            <v>Jim Sheedy</v>
          </cell>
        </row>
        <row r="33">
          <cell r="A33" t="str">
            <v>Drew Chambers</v>
          </cell>
        </row>
        <row r="34">
          <cell r="A34" t="str">
            <v>Robert Baker</v>
          </cell>
        </row>
        <row r="35">
          <cell r="A35" t="str">
            <v>Zach Pritchard</v>
          </cell>
        </row>
        <row r="36">
          <cell r="A36" t="str">
            <v>Leon Reid</v>
          </cell>
        </row>
        <row r="37">
          <cell r="A37" t="str">
            <v>Russell Chaplin</v>
          </cell>
        </row>
        <row r="38">
          <cell r="A38" t="str">
            <v>Steve Teege</v>
          </cell>
        </row>
        <row r="39">
          <cell r="A39" t="str">
            <v>Barry Reynolds</v>
          </cell>
        </row>
        <row r="40">
          <cell r="A40" t="str">
            <v>Julien Percy</v>
          </cell>
        </row>
        <row r="41">
          <cell r="A41" t="str">
            <v>Tony Dooner</v>
          </cell>
        </row>
        <row r="42">
          <cell r="A42" t="str">
            <v>Peter Towner</v>
          </cell>
        </row>
        <row r="43">
          <cell r="A43" t="str">
            <v>Tery Batson</v>
          </cell>
        </row>
        <row r="44">
          <cell r="A44" t="str">
            <v>Ross Graham</v>
          </cell>
        </row>
        <row r="45">
          <cell r="A45" t="str">
            <v>Kevin Fraser</v>
          </cell>
        </row>
        <row r="46">
          <cell r="A46" t="str">
            <v>Rob Butler</v>
          </cell>
        </row>
        <row r="47">
          <cell r="A47" t="str">
            <v>Phil Williams</v>
          </cell>
        </row>
        <row r="48">
          <cell r="A48" t="str">
            <v>Arthur Kirk</v>
          </cell>
        </row>
        <row r="49">
          <cell r="A49" t="str">
            <v>Dave McCarthy</v>
          </cell>
        </row>
        <row r="50">
          <cell r="A50" t="str">
            <v>Dane Grabbe</v>
          </cell>
        </row>
        <row r="51">
          <cell r="A51" t="str">
            <v>Brody Clarke</v>
          </cell>
        </row>
        <row r="52">
          <cell r="A52" t="str">
            <v>Matt Jackson</v>
          </cell>
        </row>
        <row r="53">
          <cell r="A53" t="str">
            <v>Rob Hodson</v>
          </cell>
        </row>
        <row r="54">
          <cell r="A54" t="str">
            <v>Col Mack</v>
          </cell>
        </row>
        <row r="55">
          <cell r="A55" t="str">
            <v>John Schuman</v>
          </cell>
        </row>
        <row r="56">
          <cell r="A56" t="str">
            <v>Warren Sellings</v>
          </cell>
        </row>
        <row r="57">
          <cell r="A57" t="str">
            <v>Grant Clark</v>
          </cell>
        </row>
        <row r="58">
          <cell r="A58" t="str">
            <v>Richard Burey</v>
          </cell>
        </row>
        <row r="59">
          <cell r="A59" t="str">
            <v>Ian Taylor</v>
          </cell>
        </row>
        <row r="60">
          <cell r="A60" t="str">
            <v>Robbie Porter</v>
          </cell>
        </row>
        <row r="61">
          <cell r="A61" t="str">
            <v>Todd Jacobs</v>
          </cell>
        </row>
        <row r="62">
          <cell r="A62" t="str">
            <v>Kash Robinson</v>
          </cell>
        </row>
        <row r="63">
          <cell r="A63" t="str">
            <v>Jamie Pengilly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95CC-0167-47C0-9FEE-51661755D575}">
  <dimension ref="A1:V57"/>
  <sheetViews>
    <sheetView tabSelected="1" topLeftCell="A6" workbookViewId="0">
      <selection activeCell="B50" sqref="B50"/>
    </sheetView>
  </sheetViews>
  <sheetFormatPr defaultColWidth="9.140625" defaultRowHeight="15" x14ac:dyDescent="0.25"/>
  <cols>
    <col min="1" max="1" width="9.140625" style="3"/>
    <col min="2" max="2" width="19.7109375" style="3" customWidth="1"/>
    <col min="3" max="3" width="17.85546875" style="3" customWidth="1"/>
    <col min="4" max="4" width="5.28515625" style="3" hidden="1" customWidth="1"/>
    <col min="5" max="5" width="18.7109375" style="3" bestFit="1" customWidth="1"/>
    <col min="6" max="6" width="20.5703125" style="3" customWidth="1"/>
    <col min="7" max="7" width="5.28515625" style="3" hidden="1" customWidth="1"/>
    <col min="8" max="8" width="0.140625" style="3" customWidth="1"/>
    <col min="9" max="9" width="9.140625" style="3"/>
    <col min="10" max="10" width="18" style="3" bestFit="1" customWidth="1"/>
    <col min="11" max="11" width="20.85546875" style="3" customWidth="1"/>
    <col min="12" max="12" width="4.28515625" style="3" hidden="1" customWidth="1"/>
    <col min="13" max="13" width="18.7109375" style="3" bestFit="1" customWidth="1"/>
    <col min="14" max="14" width="19.42578125" style="3" customWidth="1"/>
    <col min="15" max="15" width="0.140625" style="4" hidden="1" customWidth="1"/>
    <col min="16" max="16" width="0.140625" style="3" hidden="1" customWidth="1"/>
    <col min="17" max="17" width="22.7109375" style="3" hidden="1" customWidth="1"/>
    <col min="18" max="18" width="9.140625" style="3"/>
    <col min="19" max="19" width="10.7109375" style="3" bestFit="1" customWidth="1"/>
    <col min="20" max="16384" width="9.140625" style="3"/>
  </cols>
  <sheetData>
    <row r="1" spans="1:17" ht="15.75" x14ac:dyDescent="0.25">
      <c r="A1" s="1" t="s">
        <v>0</v>
      </c>
      <c r="B1" s="2"/>
      <c r="M1" s="1" t="s">
        <v>1</v>
      </c>
    </row>
    <row r="2" spans="1:17" ht="15.75" x14ac:dyDescent="0.25">
      <c r="M2" s="1" t="s">
        <v>2</v>
      </c>
    </row>
    <row r="3" spans="1:17" ht="18" x14ac:dyDescent="0.25">
      <c r="A3" s="5" t="s">
        <v>3</v>
      </c>
      <c r="B3" s="6"/>
      <c r="I3" s="7"/>
      <c r="O3" s="8"/>
    </row>
    <row r="4" spans="1:17" ht="15.75" x14ac:dyDescent="0.25">
      <c r="A4" s="9"/>
      <c r="B4" s="10"/>
      <c r="I4" s="9"/>
      <c r="J4" s="10"/>
    </row>
    <row r="5" spans="1:17" ht="15.75" x14ac:dyDescent="0.25">
      <c r="C5" s="11" t="s">
        <v>4</v>
      </c>
      <c r="D5" s="11"/>
      <c r="K5" s="1" t="s">
        <v>5</v>
      </c>
      <c r="L5" s="1"/>
    </row>
    <row r="6" spans="1:17" x14ac:dyDescent="0.25">
      <c r="D6" s="12" t="s">
        <v>6</v>
      </c>
      <c r="G6" s="12" t="s">
        <v>6</v>
      </c>
      <c r="L6" s="12" t="s">
        <v>6</v>
      </c>
      <c r="O6" s="12" t="s">
        <v>6</v>
      </c>
    </row>
    <row r="7" spans="1:17" x14ac:dyDescent="0.25">
      <c r="A7" s="33">
        <v>0.27083333333333331</v>
      </c>
      <c r="B7" s="34">
        <f>'[1]Sun 1st AM'!A5</f>
        <v>0</v>
      </c>
      <c r="C7" s="34">
        <f>'[1]Sun 1st AM'!A6</f>
        <v>0</v>
      </c>
      <c r="D7" s="35"/>
      <c r="E7" s="34">
        <f>'[1]Sun 1st AM'!A7</f>
        <v>0</v>
      </c>
      <c r="F7" s="34">
        <f>'[1]Sun 1st AM'!A8</f>
        <v>0</v>
      </c>
      <c r="G7" s="35"/>
      <c r="H7" s="36"/>
      <c r="I7" s="33">
        <v>0.27083333333333331</v>
      </c>
      <c r="J7" s="34">
        <f>'[1]Sun 10th AM'!A4</f>
        <v>0</v>
      </c>
      <c r="K7" s="34">
        <f>'[1]Sun 10th AM'!A5</f>
        <v>0</v>
      </c>
      <c r="L7" s="37"/>
      <c r="M7" s="34">
        <f>'[1]Sun 10th AM'!A6</f>
        <v>0</v>
      </c>
      <c r="N7" s="34">
        <f>'[1]Sun 10th AM'!A7</f>
        <v>0</v>
      </c>
      <c r="O7" s="38"/>
      <c r="Q7" t="s">
        <v>7</v>
      </c>
    </row>
    <row r="8" spans="1:17" x14ac:dyDescent="0.25">
      <c r="A8" s="33">
        <v>0.27569444444444446</v>
      </c>
      <c r="B8" s="34">
        <f>'[1]Sun 1st AM'!A9</f>
        <v>0</v>
      </c>
      <c r="C8" s="34">
        <f>'[1]Sun 1st AM'!A10</f>
        <v>0</v>
      </c>
      <c r="D8" s="35"/>
      <c r="E8" s="34">
        <f>'[1]Sun 1st AM'!A11</f>
        <v>0</v>
      </c>
      <c r="F8" s="34">
        <f>'[1]Sun 1st AM'!A11</f>
        <v>0</v>
      </c>
      <c r="G8" s="35"/>
      <c r="H8" s="36"/>
      <c r="I8" s="33">
        <v>0.27569444444444446</v>
      </c>
      <c r="J8" s="39">
        <f>'[1]Sun 10th AM'!A8</f>
        <v>0</v>
      </c>
      <c r="K8" s="39">
        <f>'[1]Sun 10th AM'!A9</f>
        <v>0</v>
      </c>
      <c r="L8" s="35"/>
      <c r="M8" s="39">
        <f>'[1]Sun 10th AM'!A10</f>
        <v>0</v>
      </c>
      <c r="N8" s="39">
        <f>'[1]Sun 10th AM'!A11</f>
        <v>0</v>
      </c>
      <c r="O8" s="38"/>
      <c r="Q8"/>
    </row>
    <row r="9" spans="1:17" x14ac:dyDescent="0.25">
      <c r="A9" s="33">
        <v>0.28055555555555556</v>
      </c>
      <c r="B9" s="39" t="str">
        <f>'[1]Sun 1st AM'!A12</f>
        <v>Tyler Davis</v>
      </c>
      <c r="C9" s="34" t="str">
        <f>'[1]Sun 1st AM'!A13</f>
        <v>Trent Statham</v>
      </c>
      <c r="D9" s="35"/>
      <c r="E9" s="39">
        <f>'[1]Sun 1st AM'!A15</f>
        <v>0</v>
      </c>
      <c r="F9" s="39">
        <f>'[1]Sun 1st AM'!A15</f>
        <v>0</v>
      </c>
      <c r="G9" s="35"/>
      <c r="H9" s="40"/>
      <c r="I9" s="33">
        <v>0.28055555555555556</v>
      </c>
      <c r="J9" s="39">
        <f>'[1]Sun 10th AM'!A12</f>
        <v>0</v>
      </c>
      <c r="K9" s="39">
        <f>'[1]Sun 10th AM'!A13</f>
        <v>0</v>
      </c>
      <c r="L9" s="39"/>
      <c r="M9" s="39">
        <f>'[1]Sun 10th AM'!A14</f>
        <v>0</v>
      </c>
      <c r="N9" s="39">
        <f>'[1]Sun 10th AM'!A15</f>
        <v>0</v>
      </c>
      <c r="O9" s="38"/>
      <c r="Q9" s="13" t="s">
        <v>8</v>
      </c>
    </row>
    <row r="10" spans="1:17" x14ac:dyDescent="0.25">
      <c r="A10" s="33">
        <v>0.28541666666666665</v>
      </c>
      <c r="B10" s="41" t="str">
        <f>'[1]Sun 1st AM'!A17</f>
        <v>Peter May</v>
      </c>
      <c r="C10" s="41" t="str">
        <f>'[1]Sun 1st AM'!A16</f>
        <v>Brendan Meehan</v>
      </c>
      <c r="D10" s="35"/>
      <c r="E10" s="34" t="str">
        <f>'[1]Sun 1st AM'!A18</f>
        <v>Josh Biddle</v>
      </c>
      <c r="F10" s="34" t="str">
        <f>'[1]Sun 1st AM'!A19</f>
        <v>Sam Johnson</v>
      </c>
      <c r="G10" s="35" t="s">
        <v>9</v>
      </c>
      <c r="H10" s="40"/>
      <c r="I10" s="33">
        <v>0.28541666666666665</v>
      </c>
      <c r="J10" s="34" t="str">
        <f>'[1]Sun 10th AM'!A16</f>
        <v>Kelcie Davis</v>
      </c>
      <c r="K10" s="34" t="str">
        <f>'[1]Sun 10th AM'!A17</f>
        <v>Mitch Hiscox</v>
      </c>
      <c r="L10" s="35" t="s">
        <v>10</v>
      </c>
      <c r="M10" s="39" t="str">
        <f>'[1]Sun 10th AM'!A18</f>
        <v>Mark Taylor</v>
      </c>
      <c r="N10" s="39" t="str">
        <f>'[1]Sun 10th AM'!A19</f>
        <v>Will Moloney</v>
      </c>
      <c r="O10" s="38"/>
      <c r="Q10" s="14" t="s">
        <v>11</v>
      </c>
    </row>
    <row r="11" spans="1:17" x14ac:dyDescent="0.25">
      <c r="A11" s="33">
        <v>0.2902777777777778</v>
      </c>
      <c r="B11" s="34" t="str">
        <f>'[1]Sun 1st AM'!A20</f>
        <v>Danny Codogan</v>
      </c>
      <c r="C11" s="34" t="str">
        <f>'[1]Sun 1st AM'!A21</f>
        <v>Allen Smith</v>
      </c>
      <c r="D11" s="35" t="s">
        <v>12</v>
      </c>
      <c r="E11" s="39" t="str">
        <f>'[1]Sun 1st AM'!A22</f>
        <v>Mick Brennan</v>
      </c>
      <c r="F11" s="39" t="str">
        <f>'[1]Sun 1st AM'!A23</f>
        <v>Scott Brennan</v>
      </c>
      <c r="G11" s="35"/>
      <c r="H11" s="40"/>
      <c r="I11" s="33">
        <v>0.2902777777777778</v>
      </c>
      <c r="J11" s="34" t="str">
        <f>'[1]Sun 10th AM'!A20</f>
        <v>Scott McLaren</v>
      </c>
      <c r="K11" s="34" t="str">
        <f>'[1]Sun 10th AM'!A21</f>
        <v>Phil Morgan</v>
      </c>
      <c r="L11" s="35">
        <v>9</v>
      </c>
      <c r="M11" s="34" t="str">
        <f>'[1]Sun 10th AM'!A22</f>
        <v>Len Streeting</v>
      </c>
      <c r="N11" s="34" t="str">
        <f>'[1]Sun 10th AM'!A23</f>
        <v>Rick Porter</v>
      </c>
      <c r="O11" s="38"/>
      <c r="Q11" t="s">
        <v>13</v>
      </c>
    </row>
    <row r="12" spans="1:17" x14ac:dyDescent="0.25">
      <c r="A12" s="33">
        <v>0.2951388888888889</v>
      </c>
      <c r="B12" s="34" t="str">
        <f>'[1]Sun 1st AM'!A24</f>
        <v>Micheal Johnson</v>
      </c>
      <c r="C12" s="34" t="str">
        <f>'[1]Sun 1st AM'!A25</f>
        <v>Andrew Johnson</v>
      </c>
      <c r="D12" s="35">
        <v>1</v>
      </c>
      <c r="E12" s="42" t="str">
        <f>'[1]Sun 1st AM'!A26</f>
        <v>Trevor Carson</v>
      </c>
      <c r="F12" s="35" t="str">
        <f>'[1]Sun 1st AM'!A27</f>
        <v>Rick Lewers</v>
      </c>
      <c r="G12" s="35"/>
      <c r="H12" s="43"/>
      <c r="I12" s="33">
        <v>0.2951388888888889</v>
      </c>
      <c r="J12" s="34" t="str">
        <f>'[1]Sun 10th AM'!A24</f>
        <v>Michael Bruce</v>
      </c>
      <c r="K12" s="34" t="str">
        <f>'[1]Sun 10th AM'!A25</f>
        <v>Richard Ryan</v>
      </c>
      <c r="L12" s="35">
        <v>3</v>
      </c>
      <c r="M12" s="34" t="str">
        <f>'[1]Sun 10th AM'!A26</f>
        <v>Dominic Hill</v>
      </c>
      <c r="N12" s="34" t="str">
        <f>'[1]Sun 10th AM'!A27</f>
        <v>Don Hill</v>
      </c>
      <c r="O12" s="38">
        <v>4</v>
      </c>
      <c r="Q12" t="s">
        <v>14</v>
      </c>
    </row>
    <row r="13" spans="1:17" x14ac:dyDescent="0.25">
      <c r="A13" s="33">
        <v>0.3</v>
      </c>
      <c r="B13" s="35" t="str">
        <f>'[1]Sun 1st AM'!A28</f>
        <v>Pat Longergan</v>
      </c>
      <c r="C13" s="35" t="str">
        <f>'[1]Sun 1st AM'!A29</f>
        <v>Duncan Hutchinson</v>
      </c>
      <c r="D13" s="35" t="s">
        <v>15</v>
      </c>
      <c r="E13" s="34" t="str">
        <f>'[1]Sun 1st AM'!A30</f>
        <v>David McDowell</v>
      </c>
      <c r="F13" s="34" t="str">
        <f>'[1]Sun 1st AM'!A31</f>
        <v>Chris Troon</v>
      </c>
      <c r="G13" s="35">
        <v>2</v>
      </c>
      <c r="H13" s="40"/>
      <c r="I13" s="33">
        <v>0.3</v>
      </c>
      <c r="J13" s="42" t="str">
        <f>'[1]Sun 10th AM'!A28</f>
        <v>Darren Munro</v>
      </c>
      <c r="K13" s="35" t="str">
        <f>'[1]Sun 10th AM'!A29</f>
        <v>Kevin Spruce</v>
      </c>
      <c r="L13" s="35">
        <v>6</v>
      </c>
      <c r="M13" s="39" t="str">
        <f>'[1]Sun 10th AM'!A30</f>
        <v>Tim Murray</v>
      </c>
      <c r="N13" s="39" t="str">
        <f>'[1]Sun 10th AM'!A31</f>
        <v>Chris Pearce</v>
      </c>
      <c r="O13" s="38"/>
      <c r="P13" s="15"/>
      <c r="Q13" t="s">
        <v>16</v>
      </c>
    </row>
    <row r="14" spans="1:17" x14ac:dyDescent="0.25">
      <c r="A14" s="33">
        <v>0.30486111111111108</v>
      </c>
      <c r="B14" s="34" t="str">
        <f>'[1]Sun 1st AM'!A32</f>
        <v>Luke Uphill</v>
      </c>
      <c r="C14" s="39" t="str">
        <f>'[1]Sun 1st AM'!A33</f>
        <v>Jack Baillie</v>
      </c>
      <c r="D14" s="35">
        <v>10</v>
      </c>
      <c r="E14" s="34" t="str">
        <f>'[1]Sun 1st AM'!A34</f>
        <v>Greg Edwards</v>
      </c>
      <c r="F14" s="34" t="str">
        <f>'[1]Sun 1st AM'!A35</f>
        <v>Tony Ryan</v>
      </c>
      <c r="G14" s="35" t="s">
        <v>17</v>
      </c>
      <c r="H14" s="40"/>
      <c r="I14" s="33">
        <v>0.30486111111111108</v>
      </c>
      <c r="J14" s="35" t="str">
        <f>'[1]Sun 10th AM'!A32</f>
        <v>Adrian Kent</v>
      </c>
      <c r="K14" s="35" t="str">
        <f>'[1]Sun 10th AM'!A33</f>
        <v>Rick Bartley</v>
      </c>
      <c r="L14" s="35" t="s">
        <v>18</v>
      </c>
      <c r="M14" s="34" t="str">
        <f>'[1]Sun 10th AM'!A34</f>
        <v>Paul McHugh</v>
      </c>
      <c r="N14" s="34" t="str">
        <f>'[1]Sun 10th AM'!A35</f>
        <v>Roger Bale</v>
      </c>
      <c r="O14" s="38">
        <v>8</v>
      </c>
      <c r="Q14" t="s">
        <v>19</v>
      </c>
    </row>
    <row r="15" spans="1:17" x14ac:dyDescent="0.25">
      <c r="A15" s="33">
        <v>0.30972222222222223</v>
      </c>
      <c r="B15" s="39" t="str">
        <f>'[1]Sun 1st AM'!A36</f>
        <v>Damien Boyle</v>
      </c>
      <c r="C15" s="35" t="str">
        <f>'[1]Sun 1st AM'!A37</f>
        <v>Phil Evans</v>
      </c>
      <c r="D15" s="42">
        <v>7</v>
      </c>
      <c r="E15" s="39" t="str">
        <f>'[1]Sun 1st AM'!A38</f>
        <v>Matt Hobbs</v>
      </c>
      <c r="F15" s="39" t="str">
        <f>'[1]Sun 1st AM'!A39</f>
        <v>John Thompson</v>
      </c>
      <c r="G15" s="35" t="s">
        <v>20</v>
      </c>
      <c r="H15" s="40"/>
      <c r="I15" s="33">
        <v>0.30972222222222223</v>
      </c>
      <c r="J15" s="39" t="str">
        <f>'[1]Sun 10th AM'!A36</f>
        <v>Darrin Towels</v>
      </c>
      <c r="K15" s="39" t="str">
        <f>'[1]Sun 10th AM'!A37</f>
        <v>Steve Kliendiest</v>
      </c>
      <c r="L15" s="35"/>
      <c r="M15" s="34" t="str">
        <f>'[1]Sun 10th AM'!A38</f>
        <v>John Crowhurst</v>
      </c>
      <c r="N15" s="34" t="str">
        <f>'[1]Sun 10th AM'!A39</f>
        <v>Scott Wilson</v>
      </c>
      <c r="O15" s="38" t="s">
        <v>21</v>
      </c>
      <c r="Q15" t="s">
        <v>22</v>
      </c>
    </row>
    <row r="16" spans="1:17" x14ac:dyDescent="0.25">
      <c r="A16" s="33">
        <v>0.31527777777777777</v>
      </c>
      <c r="B16" s="34" t="str">
        <f>'[1]Sun 1st AM'!A40</f>
        <v>Rod Kiehne</v>
      </c>
      <c r="C16" s="34" t="str">
        <f>'[1]Sun 1st AM'!A41</f>
        <v>Sean Wilson</v>
      </c>
      <c r="D16" s="35" t="s">
        <v>23</v>
      </c>
      <c r="E16" s="39" t="str">
        <f>'[1]Sun 1st AM'!A42</f>
        <v>Paul Crain</v>
      </c>
      <c r="F16" s="39" t="str">
        <f>'[1]Sun 1st AM'!A43</f>
        <v>Blake Pautz</v>
      </c>
      <c r="G16" s="35" t="s">
        <v>24</v>
      </c>
      <c r="H16" s="40"/>
      <c r="I16" s="44">
        <v>0.31527777777777777</v>
      </c>
      <c r="J16" s="42" t="str">
        <f>'[1]Sun 10th AM'!A40</f>
        <v>Lachlan Fritz</v>
      </c>
      <c r="K16" s="35" t="str">
        <f>'[1]Sun 10th AM'!A41</f>
        <v>Grant Kerr</v>
      </c>
      <c r="L16" s="35" t="s">
        <v>25</v>
      </c>
      <c r="M16" s="39" t="str">
        <f>'[1]Sun 10th AM'!A42</f>
        <v>Campbell Schubert</v>
      </c>
      <c r="N16" s="39" t="str">
        <f>'[1]Sun 10th AM'!A43</f>
        <v>Chris Long</v>
      </c>
      <c r="O16" s="38">
        <v>5</v>
      </c>
      <c r="Q16" t="s">
        <v>26</v>
      </c>
    </row>
    <row r="17" spans="1:18" x14ac:dyDescent="0.25">
      <c r="A17" s="33">
        <v>0.32083333333333336</v>
      </c>
      <c r="B17" s="34" t="str">
        <f>'[1]Sun 1st AM'!A44</f>
        <v>Allan Dunn</v>
      </c>
      <c r="C17" s="34" t="str">
        <f>'[1]Sun 1st AM'!A45</f>
        <v>Guy Hall</v>
      </c>
      <c r="D17" s="35" t="s">
        <v>27</v>
      </c>
      <c r="E17" s="35" t="str">
        <f>'[1]Sun 1st AM'!A46</f>
        <v>Mark Gilbert</v>
      </c>
      <c r="F17" s="35" t="str">
        <f>'[1]Sun 1st AM'!A47</f>
        <v>Graham Cowan</v>
      </c>
      <c r="G17" s="35"/>
      <c r="H17" s="40"/>
      <c r="I17" s="33">
        <v>0.32083333333333336</v>
      </c>
      <c r="J17" s="39" t="str">
        <f>'[1]Sun 10th AM'!A44</f>
        <v>Andrew Say</v>
      </c>
      <c r="K17" s="39" t="str">
        <f>'[1]Sun 10th AM'!A45</f>
        <v>Phil Kilner</v>
      </c>
      <c r="L17" s="35" t="s">
        <v>28</v>
      </c>
      <c r="M17" s="39" t="str">
        <f>'[1]Sun 10th AM'!A46</f>
        <v>Toby Cooper</v>
      </c>
      <c r="N17" s="39" t="str">
        <f>'[1]Sun 10th AM'!A47</f>
        <v>Sam Cooper</v>
      </c>
      <c r="O17" s="38" t="s">
        <v>29</v>
      </c>
      <c r="Q17" t="s">
        <v>30</v>
      </c>
    </row>
    <row r="18" spans="1:18" x14ac:dyDescent="0.25">
      <c r="A18" s="33">
        <v>0.3263888888888889</v>
      </c>
      <c r="B18" s="34" t="str">
        <f>'[1]Sun 1st AM'!A48</f>
        <v>Brendon Kenny</v>
      </c>
      <c r="C18" s="34" t="str">
        <f>'[1]Sun 1st AM'!A49</f>
        <v>Andrew Jenkins</v>
      </c>
      <c r="D18" s="35"/>
      <c r="E18" s="34" t="str">
        <f>'[1]Sun 1st AM'!A50</f>
        <v>Mark Heurich</v>
      </c>
      <c r="F18" s="34" t="str">
        <f>'[1]Sun 1st AM'!A51</f>
        <v>Greg Schofield</v>
      </c>
      <c r="G18" s="35" t="s">
        <v>31</v>
      </c>
      <c r="H18" s="40"/>
      <c r="I18" s="33">
        <v>0.3263888888888889</v>
      </c>
      <c r="J18" s="39" t="str">
        <f>'[1]Sun 10th AM'!A48</f>
        <v>Nick Love</v>
      </c>
      <c r="K18" s="39" t="str">
        <f>'[1]Sun 10th AM'!A49</f>
        <v>Craig Harris</v>
      </c>
      <c r="L18" s="37"/>
      <c r="M18" s="34" t="str">
        <f>'[1]Sun 10th AM'!A50</f>
        <v>Ben Love</v>
      </c>
      <c r="N18" s="34" t="str">
        <f>'[1]Sun 10th AM'!A51</f>
        <v>Gary Cameron</v>
      </c>
      <c r="O18" s="38"/>
      <c r="Q18" t="s">
        <v>32</v>
      </c>
      <c r="R18"/>
    </row>
    <row r="19" spans="1:18" x14ac:dyDescent="0.25">
      <c r="A19" s="33">
        <v>0.33194444444444443</v>
      </c>
      <c r="B19" s="34" t="str">
        <f>'[1]Sun 1st AM'!A52</f>
        <v>Matt Sheelah</v>
      </c>
      <c r="C19" s="34" t="str">
        <f>'[1]Sun 1st AM'!A53</f>
        <v>Dean Waters</v>
      </c>
      <c r="D19" s="35"/>
      <c r="E19" s="39" t="str">
        <f>'[1]Sun 1st AM'!A54</f>
        <v>Matt Schaefer</v>
      </c>
      <c r="F19" s="39" t="str">
        <f>'[1]Sun 1st AM'!A55</f>
        <v>David McLennan</v>
      </c>
      <c r="G19" s="35"/>
      <c r="H19" s="40"/>
      <c r="I19" s="33">
        <v>0.33194444444444443</v>
      </c>
      <c r="J19" s="34" t="str">
        <f>'[1]Sun 10th AM'!A52</f>
        <v>Mark Jackson</v>
      </c>
      <c r="K19" s="39" t="str">
        <f>'[1]Sun 10th AM'!A53</f>
        <v>Bruce Rankmore</v>
      </c>
      <c r="L19" s="37"/>
      <c r="M19" s="39" t="str">
        <f>'[1]Sun 10th AM'!A54</f>
        <v>Tim Dodds</v>
      </c>
      <c r="N19" s="39" t="str">
        <f>'[1]Sun 10th AM'!A55</f>
        <v>Murray McGrath</v>
      </c>
      <c r="O19" s="38"/>
      <c r="Q19"/>
    </row>
    <row r="20" spans="1:18" x14ac:dyDescent="0.25">
      <c r="A20" s="33">
        <v>0.33749999999999997</v>
      </c>
      <c r="B20" s="39" t="str">
        <f>'[1]Sun 1st AM'!A56</f>
        <v>Rod Beaumont</v>
      </c>
      <c r="C20" s="41" t="str">
        <f>'[1]Sun 1st AM'!A57</f>
        <v>Mitchell Beaumont</v>
      </c>
      <c r="D20" s="35"/>
      <c r="E20" s="34" t="str">
        <f>'[1]Sun 1st AM'!A58</f>
        <v>Jack O'Hara</v>
      </c>
      <c r="F20" s="34" t="str">
        <f>'[1]Sun 1st AM'!A59</f>
        <v>Deon Lawrence</v>
      </c>
      <c r="G20" s="35"/>
      <c r="H20" s="40"/>
      <c r="I20" s="33">
        <v>0.33749999999999997</v>
      </c>
      <c r="J20" s="34" t="str">
        <f>'[1]Sun 10th AM'!A56</f>
        <v>Brad Gibson</v>
      </c>
      <c r="K20" s="34" t="str">
        <f>'[1]Sun 10th AM'!A57</f>
        <v>Geoff Garraway</v>
      </c>
      <c r="L20" s="35" t="s">
        <v>33</v>
      </c>
      <c r="M20" s="34" t="str">
        <f>'[1]Sun 10th AM'!A58</f>
        <v>Greg Fisher</v>
      </c>
      <c r="N20" s="34" t="str">
        <f>'[1]Sun 10th AM'!A59</f>
        <v>Ian Wynne</v>
      </c>
      <c r="O20" s="35"/>
      <c r="P20"/>
      <c r="Q20"/>
    </row>
    <row r="21" spans="1:18" x14ac:dyDescent="0.25">
      <c r="A21" s="33">
        <v>0.343055555555556</v>
      </c>
      <c r="B21" s="39" t="str">
        <f>'[1]Sun 1st AM'!A60</f>
        <v>Justin Williams</v>
      </c>
      <c r="C21" s="34" t="str">
        <f>'[1]Sun 1st AM'!A61</f>
        <v>Callum Butler</v>
      </c>
      <c r="D21" s="35"/>
      <c r="E21" s="34" t="str">
        <f>'[1]Sun 1st AM'!A62</f>
        <v>Peter Raymond</v>
      </c>
      <c r="F21" s="34" t="str">
        <f>'[1]Sun 1st AM'!A63</f>
        <v>Walter Sauer</v>
      </c>
      <c r="G21" s="35"/>
      <c r="H21" s="40"/>
      <c r="I21" s="33">
        <v>0.3430555555555555</v>
      </c>
      <c r="J21" s="34" t="str">
        <f>'[1]Sun 10th AM'!A60</f>
        <v>Roger Dance</v>
      </c>
      <c r="K21" s="34" t="str">
        <f>'[1]Sun 10th AM'!A61</f>
        <v>Ian Purvis</v>
      </c>
      <c r="L21" s="37"/>
      <c r="M21" s="35" t="str">
        <f>'[1]Sun 10th AM'!A62</f>
        <v>Keith Carter</v>
      </c>
      <c r="N21" s="34" t="str">
        <f>'[1]Sun 10th AM'!A63</f>
        <v>Danny Spillane</v>
      </c>
      <c r="O21" s="38"/>
    </row>
    <row r="22" spans="1:18" x14ac:dyDescent="0.25">
      <c r="A22" s="33">
        <v>0.34861111111111115</v>
      </c>
      <c r="B22" s="34" t="str">
        <f>'[1]Sun 1st AM'!A64</f>
        <v>Graham Benton</v>
      </c>
      <c r="C22" s="34" t="str">
        <f>'[1]Sun 1st AM'!A65</f>
        <v>Russell Benton</v>
      </c>
      <c r="D22" s="37"/>
      <c r="E22" s="34" t="str">
        <f>'[1]Sun 1st AM'!A66</f>
        <v>Murray Benton</v>
      </c>
      <c r="F22" s="34" t="str">
        <f>'[1]Sun 1st AM'!A67</f>
        <v>Luke Healion</v>
      </c>
      <c r="G22" s="34"/>
      <c r="H22" s="40"/>
      <c r="I22" s="33">
        <v>0.34861111111111115</v>
      </c>
      <c r="J22" s="34" t="str">
        <f>'[1]Sun 10th AM'!A64</f>
        <v>Chris Chaffey</v>
      </c>
      <c r="K22" s="34" t="str">
        <f>'[1]Sun 10th AM'!A65</f>
        <v>Simon Barnden</v>
      </c>
      <c r="L22" s="37"/>
      <c r="M22" s="34" t="str">
        <f>'[1]Sun 10th AM'!A66</f>
        <v>Pat Davis</v>
      </c>
      <c r="N22" s="34" t="str">
        <f>'[1]Sun 10th AM'!A67</f>
        <v>Micheal Dennis</v>
      </c>
      <c r="O22" s="38"/>
    </row>
    <row r="23" spans="1:18" x14ac:dyDescent="0.25">
      <c r="A23" s="33">
        <v>0.35416666666666669</v>
      </c>
      <c r="B23" s="39" t="str">
        <f>'[1]Sun 1st AM'!A68</f>
        <v>Greg Chappell</v>
      </c>
      <c r="C23" s="39" t="str">
        <f>'[1]Sun 1st AM'!A69</f>
        <v>Grant Uphill</v>
      </c>
      <c r="D23" s="35"/>
      <c r="E23" s="39" t="str">
        <f>'[1]Sun 1st AM'!A70</f>
        <v>Lang Toakley</v>
      </c>
      <c r="F23" s="39" t="str">
        <f>'[1]Sun 1st AM'!A71</f>
        <v>Darcy Cassidy</v>
      </c>
      <c r="G23" s="35"/>
      <c r="H23" s="40"/>
      <c r="I23" s="33">
        <v>0.35416666666666669</v>
      </c>
      <c r="J23" s="34" t="str">
        <f>'[1]Sun 10th AM'!A68</f>
        <v>Stuart Gray</v>
      </c>
      <c r="K23" s="39" t="str">
        <f>'[1]Sun 10th AM'!A69</f>
        <v>Dennis McGiveron</v>
      </c>
      <c r="L23" s="45"/>
      <c r="M23" s="41" t="str">
        <f>'[1]Sun 10th AM'!A70</f>
        <v xml:space="preserve">Andrew Brown </v>
      </c>
      <c r="N23" s="41" t="str">
        <f>'[1]Sun 10th AM'!A71</f>
        <v>Howard Brasted</v>
      </c>
      <c r="O23" s="45"/>
    </row>
    <row r="24" spans="1:18" x14ac:dyDescent="0.25">
      <c r="A24" s="46"/>
      <c r="B24" s="36"/>
      <c r="C24" s="36"/>
      <c r="D24" s="36"/>
      <c r="E24" s="36"/>
      <c r="F24" s="36"/>
      <c r="G24" s="36"/>
      <c r="H24" s="40"/>
      <c r="I24" s="46"/>
      <c r="J24" s="36"/>
      <c r="K24" s="36"/>
      <c r="L24" s="36"/>
      <c r="M24" s="36"/>
      <c r="N24" s="36"/>
      <c r="O24" s="47"/>
      <c r="R24"/>
    </row>
    <row r="25" spans="1:18" ht="15.75" x14ac:dyDescent="0.25">
      <c r="A25" s="46"/>
      <c r="B25" s="36"/>
      <c r="C25" s="48" t="s">
        <v>4</v>
      </c>
      <c r="D25" s="48"/>
      <c r="E25" s="36"/>
      <c r="F25" s="36"/>
      <c r="G25" s="36"/>
      <c r="H25" s="40"/>
      <c r="I25" s="46"/>
      <c r="J25" s="36"/>
      <c r="K25" s="49" t="s">
        <v>5</v>
      </c>
      <c r="L25" s="49"/>
      <c r="M25" s="36"/>
      <c r="N25" s="36"/>
      <c r="O25" s="47"/>
    </row>
    <row r="26" spans="1:18" x14ac:dyDescent="0.25">
      <c r="A26" s="46"/>
      <c r="B26" s="36"/>
      <c r="C26" s="36"/>
      <c r="D26" s="46" t="s">
        <v>6</v>
      </c>
      <c r="E26" s="36"/>
      <c r="F26" s="36"/>
      <c r="G26" s="46" t="s">
        <v>6</v>
      </c>
      <c r="H26" s="36"/>
      <c r="I26" s="46"/>
      <c r="J26" s="36"/>
      <c r="K26" s="36"/>
      <c r="L26" s="46" t="s">
        <v>6</v>
      </c>
      <c r="M26" s="36"/>
      <c r="N26" s="36"/>
      <c r="O26" s="46" t="s">
        <v>6</v>
      </c>
      <c r="Q26"/>
    </row>
    <row r="27" spans="1:18" x14ac:dyDescent="0.25">
      <c r="A27" s="33">
        <v>0.47916666666666669</v>
      </c>
      <c r="B27" s="50" t="str">
        <f>'[1]Sun 1st PM'!A4</f>
        <v>Charlie Murray</v>
      </c>
      <c r="C27" s="50" t="str">
        <f>'[1]Sun 1st PM'!A5</f>
        <v>Phil Robertson</v>
      </c>
      <c r="D27" s="50"/>
      <c r="E27" s="51" t="str">
        <f>'[1]Sun 1st PM'!A6</f>
        <v>Wayne Yeomans</v>
      </c>
      <c r="F27" s="50" t="str">
        <f>'[1]Sun 1st PM'!A7</f>
        <v>Steve Cartwright</v>
      </c>
      <c r="G27" s="35"/>
      <c r="H27" s="36"/>
      <c r="I27" s="33">
        <v>0.47916666666666669</v>
      </c>
      <c r="J27" s="34" t="str">
        <f>'[1]Sun 10th PM'!A4</f>
        <v>Wayne Stace</v>
      </c>
      <c r="K27" s="34" t="str">
        <f>'[1]Sun 10th PM'!A5</f>
        <v>Warwick Jones</v>
      </c>
      <c r="L27" s="35"/>
      <c r="M27" s="34" t="str">
        <f>'[1]Sun 10th PM'!A6</f>
        <v>Matt Guffogg</v>
      </c>
      <c r="N27" s="34" t="str">
        <f>'[1]Sun 10th PM'!A7</f>
        <v>Adam Heslop</v>
      </c>
      <c r="O27" s="38"/>
    </row>
    <row r="28" spans="1:18" x14ac:dyDescent="0.25">
      <c r="A28" s="33">
        <v>0.48402777777777778</v>
      </c>
      <c r="B28" s="34" t="str">
        <f>'[1]Sun 1st PM'!A8</f>
        <v>Ray Marshall</v>
      </c>
      <c r="C28" s="34" t="str">
        <f>'[1]Sun 1st PM'!A9</f>
        <v>Tom Powell</v>
      </c>
      <c r="D28" s="37"/>
      <c r="E28" s="34" t="str">
        <f>'[1]Sun 1st PM'!A10</f>
        <v>Tony Marshall</v>
      </c>
      <c r="F28" s="34" t="str">
        <f>'[1]Sun 1st PM'!A11</f>
        <v>Ant Hillard</v>
      </c>
      <c r="G28" s="35"/>
      <c r="H28" s="36"/>
      <c r="I28" s="33">
        <v>0.48402777777777778</v>
      </c>
      <c r="J28" s="34" t="str">
        <f>'[1]Sun 10th PM'!A8</f>
        <v>Anthony O'Connell</v>
      </c>
      <c r="K28" s="34" t="str">
        <f>'[1]Sun 10th PM'!A9</f>
        <v>Mathew James</v>
      </c>
      <c r="L28" s="35"/>
      <c r="M28" s="39" t="str">
        <f>'[1]Sun 10th PM'!A10</f>
        <v>Chris Bice</v>
      </c>
      <c r="N28" s="39" t="str">
        <f>'[1]Sun 10th PM'!A11</f>
        <v>Luke Rogers</v>
      </c>
      <c r="O28" s="38"/>
      <c r="Q28"/>
    </row>
    <row r="29" spans="1:18" x14ac:dyDescent="0.25">
      <c r="A29" s="33">
        <v>0.48888888888888898</v>
      </c>
      <c r="B29" s="34" t="str">
        <f>'[1]Sun 1st PM'!A12</f>
        <v>Stephen Lampard</v>
      </c>
      <c r="C29" s="34" t="str">
        <f>'[1]Sun 1st PM'!A13</f>
        <v>John King</v>
      </c>
      <c r="D29" s="37"/>
      <c r="E29" s="34" t="str">
        <f>'[1]Sun 1st PM'!A14</f>
        <v>Drew Ferguson</v>
      </c>
      <c r="F29" s="34" t="str">
        <f>'[1]Sun 1st PM'!A15</f>
        <v>John Tooke</v>
      </c>
      <c r="G29" s="35"/>
      <c r="H29" s="36"/>
      <c r="I29" s="33">
        <v>0.48888888888888898</v>
      </c>
      <c r="J29" s="39" t="str">
        <f>'[1]Sun 10th PM'!A12</f>
        <v>Jeff Hackett</v>
      </c>
      <c r="K29" s="39" t="str">
        <f>'[1]Sun 10th PM'!A13</f>
        <v>Jeff Miller</v>
      </c>
      <c r="L29" s="35" t="s">
        <v>34</v>
      </c>
      <c r="M29" s="39" t="str">
        <f>'[1]Sun 10th PM'!A14</f>
        <v>Craig Hyde</v>
      </c>
      <c r="N29" s="39" t="str">
        <f>'[1]Sun 10th PM'!A15</f>
        <v>Shane Barraclough</v>
      </c>
      <c r="O29" s="38"/>
    </row>
    <row r="30" spans="1:18" x14ac:dyDescent="0.25">
      <c r="A30" s="33">
        <v>0.49375000000000002</v>
      </c>
      <c r="B30" s="34" t="str">
        <f>'[1]Sun 1st PM'!A16</f>
        <v>Andrew Williams</v>
      </c>
      <c r="C30" s="34" t="str">
        <f>'[1]Sun 1st PM'!A17</f>
        <v>Sam Uphill</v>
      </c>
      <c r="D30" s="37"/>
      <c r="E30" s="34" t="str">
        <f>'[1]Sun 1st PM'!A18</f>
        <v>Nathan Porter</v>
      </c>
      <c r="F30" s="34" t="str">
        <f>'[1]Sun 1st PM'!A19</f>
        <v>Rhys Porter</v>
      </c>
      <c r="G30" s="35"/>
      <c r="H30" s="36"/>
      <c r="I30" s="33">
        <v>0.49375000000000002</v>
      </c>
      <c r="J30" s="34" t="str">
        <f>'[1]Sun 10th PM'!A16</f>
        <v>Darryl Pengelley</v>
      </c>
      <c r="K30" s="34" t="str">
        <f>'[1]Sun 10th PM'!A17</f>
        <v>Anthony Connors</v>
      </c>
      <c r="L30" s="35"/>
      <c r="M30" s="39" t="str">
        <f>'[1]Sun 10th PM'!A18</f>
        <v>Rod Carr</v>
      </c>
      <c r="N30" s="39" t="str">
        <f>'[1]Sun 10th PM'!A19</f>
        <v>Trevor Neeves</v>
      </c>
      <c r="O30" s="38"/>
      <c r="P30" s="10"/>
      <c r="Q30" s="16"/>
    </row>
    <row r="31" spans="1:18" x14ac:dyDescent="0.25">
      <c r="A31" s="33">
        <v>0.49861111111111101</v>
      </c>
      <c r="B31" s="34" t="str">
        <f>'[1]Sun 1st PM'!A20</f>
        <v>Robert Prowse</v>
      </c>
      <c r="C31" s="34" t="str">
        <f>'[1]Sun 1st PM'!A21</f>
        <v>Jed Wittig</v>
      </c>
      <c r="D31" s="37"/>
      <c r="E31" s="34" t="str">
        <f>'[1]Sun 1st PM'!A22</f>
        <v>Gary emery</v>
      </c>
      <c r="F31" s="34" t="str">
        <f>'[1]Sun 1st PM'!A23</f>
        <v>Greg Dufty</v>
      </c>
      <c r="G31" s="35"/>
      <c r="H31" s="36"/>
      <c r="I31" s="33">
        <v>0.49861111111111101</v>
      </c>
      <c r="J31" s="34" t="str">
        <f>'[1]Sun 10th PM'!A20</f>
        <v>Darrell Carson</v>
      </c>
      <c r="K31" s="34" t="str">
        <f>'[1]Sun 10th PM'!A21</f>
        <v>Alan Burns</v>
      </c>
      <c r="L31" s="37"/>
      <c r="M31" s="34" t="str">
        <f>'[1]Sun 10th PM'!A22</f>
        <v>Peter Schultz</v>
      </c>
      <c r="N31" s="39" t="str">
        <f>'[1]Sun 10th PM'!A23</f>
        <v>Austin Rummery</v>
      </c>
      <c r="O31" s="38"/>
    </row>
    <row r="32" spans="1:18" x14ac:dyDescent="0.25">
      <c r="A32" s="33">
        <v>0.50347222222222199</v>
      </c>
      <c r="B32" s="34" t="str">
        <f>'[1]Sun 1st PM'!A24</f>
        <v>Geoff Clutterbuck</v>
      </c>
      <c r="C32" s="34" t="str">
        <f>'[1]Sun 1st PM'!A25</f>
        <v>Phil Sandars</v>
      </c>
      <c r="D32" s="35"/>
      <c r="E32" s="41" t="str">
        <f>'[1]Sun 1st PM'!A26</f>
        <v>Dave Bayliss</v>
      </c>
      <c r="F32" s="41" t="str">
        <f>'[1]Sun 1st PM'!A27</f>
        <v>Scott Mathews</v>
      </c>
      <c r="G32" s="35"/>
      <c r="H32" s="36"/>
      <c r="I32" s="33">
        <v>0.50347222222222199</v>
      </c>
      <c r="J32" s="34" t="str">
        <f>'[1]Sun 10th PM'!A24</f>
        <v>Ian O'Callaghan</v>
      </c>
      <c r="K32" s="34" t="str">
        <f>'[1]Sun 10th PM'!A25</f>
        <v>Geoff Saw</v>
      </c>
      <c r="L32" s="35"/>
      <c r="M32" s="34" t="str">
        <f>'[1]Sun 10th PM'!A26</f>
        <v>Graeme Hicks</v>
      </c>
      <c r="N32" s="34" t="str">
        <f>'[1]Sun 10th PM'!A27</f>
        <v>Des Burton</v>
      </c>
      <c r="O32" s="38"/>
      <c r="Q32"/>
      <c r="R32" s="17"/>
    </row>
    <row r="33" spans="1:22" x14ac:dyDescent="0.25">
      <c r="A33" s="33">
        <v>0.50833333333333297</v>
      </c>
      <c r="B33" s="39" t="str">
        <f>'[1]Sun 1st PM'!A28</f>
        <v>Lindsay Wittig</v>
      </c>
      <c r="C33" s="39" t="str">
        <f>'[1]Sun 1st PM'!A29</f>
        <v>Mark Wittig</v>
      </c>
      <c r="D33" s="39" t="s">
        <v>35</v>
      </c>
      <c r="E33" s="34" t="str">
        <f>'[1]Sun 1st PM'!A30</f>
        <v>James Murray</v>
      </c>
      <c r="F33" s="34" t="str">
        <f>'[1]Sun 1st PM'!A31</f>
        <v>Justin Murray</v>
      </c>
      <c r="G33" s="35" t="s">
        <v>12</v>
      </c>
      <c r="H33" s="36"/>
      <c r="I33" s="33">
        <v>0.50833333333333297</v>
      </c>
      <c r="J33" s="34" t="str">
        <f>'[1]Sun 10th PM'!A28</f>
        <v>George Marshall</v>
      </c>
      <c r="K33" s="34" t="str">
        <f>'[1]Sun 10th PM'!A29</f>
        <v>Sam Jacobson</v>
      </c>
      <c r="L33" s="35"/>
      <c r="M33" s="34" t="str">
        <f>'[1]Sun 10th PM'!A30</f>
        <v>Nev Fuller</v>
      </c>
      <c r="N33" s="34" t="str">
        <f>'[1]Sun 10th PM'!A31</f>
        <v>Pinky Love</v>
      </c>
      <c r="O33" s="38"/>
      <c r="Q33"/>
    </row>
    <row r="34" spans="1:22" x14ac:dyDescent="0.25">
      <c r="A34" s="33">
        <v>0.51319444444444395</v>
      </c>
      <c r="B34" s="34" t="str">
        <f>'[1]Sun 1st PM'!A32</f>
        <v>Glen Wittig</v>
      </c>
      <c r="C34" s="34" t="str">
        <f>'[1]Sun 1st PM'!A33</f>
        <v>Laurie Hoppner</v>
      </c>
      <c r="D34" s="35" t="s">
        <v>36</v>
      </c>
      <c r="E34" s="34" t="str">
        <f>'[1]Sun 1st PM'!A34</f>
        <v>Stuart Phillips</v>
      </c>
      <c r="F34" s="34" t="str">
        <f>'[1]Sun 1st PM'!A35</f>
        <v>Will Evill</v>
      </c>
      <c r="G34" s="35">
        <v>8</v>
      </c>
      <c r="H34" s="36"/>
      <c r="I34" s="33">
        <v>0.5131944444444444</v>
      </c>
      <c r="J34" s="39" t="str">
        <f>'[1]Sun 10th PM'!A32</f>
        <v>Jim Sheedy</v>
      </c>
      <c r="K34" s="39" t="str">
        <f>'[1]Sun 10th PM'!A33</f>
        <v>Drew Chambers</v>
      </c>
      <c r="L34" s="42"/>
      <c r="M34" s="34" t="str">
        <f>'[1]Sun 10th PM'!A34</f>
        <v>Robert Baker</v>
      </c>
      <c r="N34" s="34" t="str">
        <f>'[1]Sun 10th PM'!A35</f>
        <v>Zach Pritchard</v>
      </c>
      <c r="O34" s="38">
        <v>9</v>
      </c>
      <c r="Q34" s="10"/>
    </row>
    <row r="35" spans="1:22" x14ac:dyDescent="0.25">
      <c r="A35" s="33">
        <v>0.51805555555555505</v>
      </c>
      <c r="B35" s="34" t="str">
        <f>'[1]Sun 1st PM'!A36</f>
        <v>Darren Blake</v>
      </c>
      <c r="C35" s="34" t="str">
        <f>'[1]Sun 1st PM'!A37</f>
        <v>Paul Montgomrie</v>
      </c>
      <c r="D35" s="35" t="s">
        <v>9</v>
      </c>
      <c r="E35" s="34" t="str">
        <f>'[1]Sun 1st PM'!A38</f>
        <v>Gary Elks</v>
      </c>
      <c r="F35" s="34" t="str">
        <f>'[1]Sun 1st PM'!A39</f>
        <v>Lochlan Elks</v>
      </c>
      <c r="G35" s="35"/>
      <c r="H35" s="36"/>
      <c r="I35" s="33">
        <v>0.51805555555555505</v>
      </c>
      <c r="J35" s="34" t="str">
        <f>'[1]Sun 10th PM'!A36</f>
        <v>Leon Reid</v>
      </c>
      <c r="K35" s="34" t="str">
        <f>'[1]Sun 10th PM'!A37</f>
        <v>Russell Chaplin</v>
      </c>
      <c r="L35" s="42">
        <v>2</v>
      </c>
      <c r="M35" s="34" t="str">
        <f>'[1]Sun 10th PM'!A38</f>
        <v>Steve Teege</v>
      </c>
      <c r="N35" s="34" t="str">
        <f>'[1]Sun 10th PM'!A39</f>
        <v>Barry Reynolds</v>
      </c>
      <c r="O35" s="38"/>
      <c r="Q35"/>
    </row>
    <row r="36" spans="1:22" x14ac:dyDescent="0.25">
      <c r="A36" s="33">
        <v>0.52361111111111114</v>
      </c>
      <c r="B36" s="42" t="str">
        <f>'[1]Sun 1st PM'!A40</f>
        <v>Gary Hamilton</v>
      </c>
      <c r="C36" s="42" t="str">
        <f>'[1]Sun 1st PM'!A41</f>
        <v>Peter Schaefer</v>
      </c>
      <c r="D36" s="37"/>
      <c r="E36" s="41" t="str">
        <f>'[1]Sun 1st PM'!A42</f>
        <v>Sharkey Campbell</v>
      </c>
      <c r="F36" s="41" t="str">
        <f>'[1]Sun 1st PM'!A43</f>
        <v>Grant O'Donnell</v>
      </c>
      <c r="G36" s="35">
        <v>3</v>
      </c>
      <c r="H36" s="36"/>
      <c r="I36" s="33">
        <v>0.52361111111111114</v>
      </c>
      <c r="J36" s="41" t="str">
        <f>'[1]Sun 10th PM'!A40</f>
        <v>Julien Percy</v>
      </c>
      <c r="K36" s="41" t="str">
        <f>'[1]Sun 10th PM'!A41</f>
        <v>Tony Dooner</v>
      </c>
      <c r="L36" s="38">
        <v>1</v>
      </c>
      <c r="M36" s="34" t="str">
        <f>'[1]Sun 10th PM'!A42</f>
        <v>Peter Towner</v>
      </c>
      <c r="N36" s="34" t="str">
        <f>'[1]Sun 10th PM'!A43</f>
        <v>Tery Batson</v>
      </c>
      <c r="O36" s="38" t="s">
        <v>23</v>
      </c>
      <c r="Q36" s="10"/>
    </row>
    <row r="37" spans="1:22" x14ac:dyDescent="0.25">
      <c r="A37" s="33">
        <v>0.52916666666666667</v>
      </c>
      <c r="B37" s="52" t="str">
        <f>'[1]Sun 1st PM'!A44</f>
        <v>Wayne Dobson</v>
      </c>
      <c r="C37" s="35" t="str">
        <f>'[1]Sun 1st PM'!A45</f>
        <v>Jason Matthews</v>
      </c>
      <c r="D37" s="35">
        <v>4</v>
      </c>
      <c r="E37" s="34" t="str">
        <f>'[1]Sun 1st PM'!A46</f>
        <v>Brad Dyet</v>
      </c>
      <c r="F37" s="34" t="str">
        <f>'[1]Sun 1st PM'!A47</f>
        <v>Harry Mainey</v>
      </c>
      <c r="G37" s="35">
        <v>5</v>
      </c>
      <c r="H37" s="36"/>
      <c r="I37" s="33">
        <v>0.52916666666666667</v>
      </c>
      <c r="J37" s="39" t="str">
        <f>'[1]Sun 10th PM'!A44</f>
        <v>Ross Graham</v>
      </c>
      <c r="K37" s="39" t="str">
        <f>'[1]Sun 10th PM'!A45</f>
        <v>Kevin Fraser</v>
      </c>
      <c r="L37" s="35">
        <v>10</v>
      </c>
      <c r="M37" s="39" t="str">
        <f>'[1]Sun 10th PM'!A46</f>
        <v>Rob Butler</v>
      </c>
      <c r="N37" s="39" t="str">
        <f>'[1]Sun 10th PM'!A47</f>
        <v>Phil Williams</v>
      </c>
      <c r="O37" s="38" t="s">
        <v>25</v>
      </c>
      <c r="Q37"/>
      <c r="R37"/>
    </row>
    <row r="38" spans="1:22" x14ac:dyDescent="0.25">
      <c r="A38" s="33">
        <v>0.53472222222222199</v>
      </c>
      <c r="B38" s="35" t="str">
        <f>'[1]Sun 1st PM'!A48</f>
        <v>Gavin O'Donnell</v>
      </c>
      <c r="C38" s="35" t="str">
        <f>'[1]Sun 1st PM'!A49</f>
        <v>Scott O'Donnell</v>
      </c>
      <c r="D38" s="42">
        <v>6</v>
      </c>
      <c r="E38" s="34" t="str">
        <f>'[1]Sun 1st PM'!A50</f>
        <v>Greame Dyet</v>
      </c>
      <c r="F38" s="34" t="str">
        <f>'[1]Sun 1st PM'!A51</f>
        <v>Tony May</v>
      </c>
      <c r="G38" s="35" t="s">
        <v>21</v>
      </c>
      <c r="H38" s="36"/>
      <c r="I38" s="33">
        <v>0.53472222222222199</v>
      </c>
      <c r="J38" s="34" t="str">
        <f>'[1]Sun 10th PM'!A48</f>
        <v>Arthur Kirk</v>
      </c>
      <c r="K38" s="34" t="str">
        <f>'[1]Sun 10th PM'!A49</f>
        <v>Dave McCarthy</v>
      </c>
      <c r="L38" s="35" t="s">
        <v>37</v>
      </c>
      <c r="M38" s="35" t="str">
        <f>'[1]Sun 10th PM'!A50</f>
        <v>Dane Grabbe</v>
      </c>
      <c r="N38" s="34" t="str">
        <f>'[1]Sun 10th PM'!A51</f>
        <v>Brody Clarke</v>
      </c>
      <c r="O38" s="35" t="s">
        <v>17</v>
      </c>
      <c r="Q38" s="10"/>
    </row>
    <row r="39" spans="1:22" x14ac:dyDescent="0.25">
      <c r="A39" s="33">
        <v>0.54027777777777797</v>
      </c>
      <c r="B39" s="39" t="str">
        <f>'[1]Sun 1st PM'!A52</f>
        <v>Peter Pickett</v>
      </c>
      <c r="C39" s="39" t="str">
        <f>'[1]Sun 1st PM'!A53</f>
        <v>Wayne Smith</v>
      </c>
      <c r="D39" s="35"/>
      <c r="E39" s="34" t="str">
        <f>'[1]Sun 1st PM'!A54</f>
        <v>Christian Nexo</v>
      </c>
      <c r="F39" s="34" t="str">
        <f>'[1]Sun 1st PM'!A55</f>
        <v>Matt Bull</v>
      </c>
      <c r="G39" s="35"/>
      <c r="H39" s="36"/>
      <c r="I39" s="33">
        <v>0.54027777777777797</v>
      </c>
      <c r="J39" s="34" t="str">
        <f>'[1]Sun 10th PM'!A52</f>
        <v>Matt Jackson</v>
      </c>
      <c r="K39" s="34" t="str">
        <f>'[1]Sun 10th PM'!A53</f>
        <v>Rob Hodson</v>
      </c>
      <c r="L39" s="35"/>
      <c r="M39" s="34" t="str">
        <f>'[1]Sun 10th PM'!A54</f>
        <v>Col Mack</v>
      </c>
      <c r="N39" s="34" t="str">
        <f>'[1]Sun 10th PM'!A55</f>
        <v>John Schuman</v>
      </c>
      <c r="O39" s="38"/>
      <c r="Q39"/>
    </row>
    <row r="40" spans="1:22" x14ac:dyDescent="0.25">
      <c r="A40" s="33">
        <v>0.54583333333333295</v>
      </c>
      <c r="B40" s="34" t="str">
        <f>'[1]Sun 1st PM'!A56</f>
        <v>Andrew Brissett</v>
      </c>
      <c r="C40" s="34" t="str">
        <f>'[1]Sun 1st PM'!A57</f>
        <v>Tod Lockeridge</v>
      </c>
      <c r="D40" s="35" t="s">
        <v>38</v>
      </c>
      <c r="E40" s="34" t="str">
        <f>'[1]Sun 1st PM'!A58</f>
        <v>Joe Cavallaro</v>
      </c>
      <c r="F40" s="34" t="str">
        <f>'[1]Sun 1st PM'!A59</f>
        <v>Jeff Hardcastle</v>
      </c>
      <c r="G40" s="38">
        <v>7</v>
      </c>
      <c r="H40" s="36"/>
      <c r="I40" s="33">
        <v>0.54583333333333295</v>
      </c>
      <c r="J40" s="34" t="str">
        <f>'[1]Sun 10th PM'!A56</f>
        <v>Warren Sellings</v>
      </c>
      <c r="K40" s="34" t="str">
        <f>'[1]Sun 10th PM'!A57</f>
        <v>Grant Clark</v>
      </c>
      <c r="L40" s="35"/>
      <c r="M40" s="39" t="str">
        <f>'[1]Sun 10th PM'!A58</f>
        <v>Richard Burey</v>
      </c>
      <c r="N40" s="39" t="str">
        <f>'[1]Sun 10th PM'!A59</f>
        <v>Ian Taylor</v>
      </c>
      <c r="O40" s="38"/>
      <c r="Q40" s="10"/>
    </row>
    <row r="41" spans="1:22" x14ac:dyDescent="0.25">
      <c r="A41" s="33">
        <v>0.55138888888888904</v>
      </c>
      <c r="B41" s="34" t="str">
        <f>'[1]Sun 1st PM'!A60</f>
        <v>Anthony Williams</v>
      </c>
      <c r="C41" s="34" t="str">
        <f>'[1]Sun 1st PM'!A61</f>
        <v>Gus Mackie</v>
      </c>
      <c r="D41" s="35"/>
      <c r="E41" s="34" t="str">
        <f>'[1]Sun 1st PM'!A62</f>
        <v>Tim Moffett</v>
      </c>
      <c r="F41" s="34" t="str">
        <f>'[1]Sun 1st PM'!A63</f>
        <v>Dean Sharpe</v>
      </c>
      <c r="G41" s="35"/>
      <c r="H41" s="36"/>
      <c r="I41" s="33">
        <v>0.55138888888888904</v>
      </c>
      <c r="J41" s="41" t="str">
        <f>'[1]Sun 10th PM'!A60</f>
        <v>Robbie Porter</v>
      </c>
      <c r="K41" s="41" t="str">
        <f>'[1]Sun 10th PM'!A61</f>
        <v>Todd Jacobs</v>
      </c>
      <c r="L41" s="35" t="s">
        <v>27</v>
      </c>
      <c r="M41" s="34" t="str">
        <f>'[1]Sun 10th PM'!A62</f>
        <v>Kash Robinson</v>
      </c>
      <c r="N41" s="41" t="str">
        <f>'[1]Sun 10th PM'!A63</f>
        <v>Jamie Pengilly</v>
      </c>
      <c r="O41" s="38" t="s">
        <v>18</v>
      </c>
      <c r="Q41"/>
      <c r="S41" s="18"/>
    </row>
    <row r="42" spans="1:22" x14ac:dyDescent="0.25">
      <c r="A42" s="33">
        <v>0.55694444444444402</v>
      </c>
      <c r="B42" s="34" t="str">
        <f>'[1]Sun 1st PM'!A64</f>
        <v>Alan Chambers</v>
      </c>
      <c r="C42" s="34" t="str">
        <f>'[1]Sun 1st PM'!A65</f>
        <v>Duane Button</v>
      </c>
      <c r="D42" s="35"/>
      <c r="E42" s="34">
        <f>'[1]Sun 1st PM'!A66</f>
        <v>0</v>
      </c>
      <c r="F42" s="34">
        <f>'[1]Sun 1st PM'!A67</f>
        <v>0</v>
      </c>
      <c r="G42" s="35"/>
      <c r="H42" s="36"/>
      <c r="I42" s="33">
        <v>0.55694444444444402</v>
      </c>
      <c r="J42" s="39">
        <f>'[1]Sun 10th PM'!A64</f>
        <v>0</v>
      </c>
      <c r="K42" s="35">
        <f>'[1]Sun 10th PM'!A65</f>
        <v>0</v>
      </c>
      <c r="L42" s="35"/>
      <c r="M42" s="34">
        <f>'[1]Sun 10th PM'!A66</f>
        <v>0</v>
      </c>
      <c r="N42" s="34">
        <f>'[1]Sun 10th PM'!A67</f>
        <v>0</v>
      </c>
      <c r="O42" s="38"/>
      <c r="Q42" s="10"/>
      <c r="S42" s="18"/>
      <c r="V42"/>
    </row>
    <row r="43" spans="1:22" ht="12" customHeight="1" x14ac:dyDescent="0.25">
      <c r="A43" s="33">
        <v>0.5625</v>
      </c>
      <c r="B43" s="39" t="str">
        <f>'[1]Sun 1st PM'!A68</f>
        <v>Mick Howard</v>
      </c>
      <c r="C43" s="39" t="str">
        <f>'[1]Sun 1st PM'!A69</f>
        <v>Charlie Cassels</v>
      </c>
      <c r="D43" s="35" t="s">
        <v>20</v>
      </c>
      <c r="E43" s="39" t="str">
        <f>'[1]Sun 1st PM'!A70</f>
        <v>Greg McCullough</v>
      </c>
      <c r="F43" s="39" t="str">
        <f>'[1]Sun 1st PM'!A71</f>
        <v>Glen Kennedy</v>
      </c>
      <c r="G43" s="35" t="s">
        <v>39</v>
      </c>
      <c r="H43" s="36"/>
      <c r="I43" s="33">
        <v>0.5625</v>
      </c>
      <c r="J43" s="34">
        <f>'[1]Sun 10th PM'!A68</f>
        <v>0</v>
      </c>
      <c r="K43" s="34">
        <f>'[1]Sun 10th PM'!A69</f>
        <v>0</v>
      </c>
      <c r="L43" s="35"/>
      <c r="M43" s="39">
        <f>'[1]Sun 10th PM'!A70</f>
        <v>0</v>
      </c>
      <c r="N43" s="39">
        <f>'[1]Sun 10th PM'!A71</f>
        <v>0</v>
      </c>
      <c r="O43" s="38"/>
    </row>
    <row r="44" spans="1:22" hidden="1" x14ac:dyDescent="0.25">
      <c r="I44" s="19"/>
    </row>
    <row r="45" spans="1:22" hidden="1" x14ac:dyDescent="0.25">
      <c r="G45" s="20"/>
      <c r="H45" s="21"/>
      <c r="I45" s="21"/>
    </row>
    <row r="46" spans="1:22" ht="15.75" hidden="1" thickBot="1" x14ac:dyDescent="0.3">
      <c r="B46" s="22" t="s">
        <v>40</v>
      </c>
      <c r="C46" s="23" t="s">
        <v>41</v>
      </c>
      <c r="D46" s="12"/>
      <c r="E46" s="24" t="s">
        <v>42</v>
      </c>
      <c r="F46" s="25" t="s">
        <v>43</v>
      </c>
      <c r="G46" s="12"/>
      <c r="H46" s="12"/>
      <c r="I46" s="12"/>
      <c r="J46" s="26" t="s">
        <v>44</v>
      </c>
      <c r="K46" s="26"/>
      <c r="M46" s="27" t="s">
        <v>45</v>
      </c>
      <c r="N46" s="28"/>
    </row>
    <row r="47" spans="1:22" hidden="1" x14ac:dyDescent="0.25"/>
    <row r="48" spans="1:22" x14ac:dyDescent="0.25">
      <c r="Q48"/>
    </row>
    <row r="49" spans="3:17" x14ac:dyDescent="0.25">
      <c r="E49" s="29"/>
    </row>
    <row r="50" spans="3:17" x14ac:dyDescent="0.25">
      <c r="E50" s="15"/>
      <c r="Q50" s="30"/>
    </row>
    <row r="51" spans="3:17" x14ac:dyDescent="0.25">
      <c r="E51" s="15"/>
    </row>
    <row r="53" spans="3:17" x14ac:dyDescent="0.25">
      <c r="E53" s="31"/>
    </row>
    <row r="57" spans="3:17" x14ac:dyDescent="0.25">
      <c r="C57" s="32"/>
    </row>
  </sheetData>
  <mergeCells count="1">
    <mergeCell ref="G45:I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Armidale Golf Club</dc:creator>
  <cp:lastModifiedBy>Armidale Golf Club</cp:lastModifiedBy>
  <dcterms:created xsi:type="dcterms:W3CDTF">2023-11-02T22:39:24Z</dcterms:created>
  <dcterms:modified xsi:type="dcterms:W3CDTF">2023-11-02T22:42:13Z</dcterms:modified>
</cp:coreProperties>
</file>